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HLA paper 2023 working files\Supplementary\"/>
    </mc:Choice>
  </mc:AlternateContent>
  <xr:revisionPtr revIDLastSave="0" documentId="13_ncr:1_{BF755C87-DC2E-4A11-99F1-1D3581F8D75F}" xr6:coauthVersionLast="47" xr6:coauthVersionMax="47" xr10:uidLastSave="{00000000-0000-0000-0000-000000000000}"/>
  <bookViews>
    <workbookView xWindow="-110" yWindow="-110" windowWidth="38620" windowHeight="21100" xr2:uid="{D46395DE-AF9C-1641-A97E-AE623158C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2" i="1"/>
  <c r="T3" i="1"/>
  <c r="T2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66" i="1"/>
  <c r="D2866" i="1"/>
  <c r="F2864" i="1"/>
  <c r="D2864" i="1"/>
  <c r="F2769" i="1"/>
  <c r="D2769" i="1"/>
  <c r="F2757" i="1"/>
  <c r="D2757" i="1"/>
  <c r="F2715" i="1"/>
  <c r="D2715" i="1"/>
  <c r="F2699" i="1"/>
  <c r="D2699" i="1"/>
  <c r="F2695" i="1"/>
  <c r="D2695" i="1"/>
  <c r="F2685" i="1"/>
  <c r="D2685" i="1"/>
  <c r="F2679" i="1"/>
  <c r="D2679" i="1"/>
  <c r="F2664" i="1"/>
  <c r="D2664" i="1"/>
  <c r="F2660" i="1"/>
  <c r="D2660" i="1"/>
  <c r="F2650" i="1"/>
  <c r="D2650" i="1"/>
  <c r="F2640" i="1"/>
  <c r="D2640" i="1"/>
  <c r="F2629" i="1"/>
  <c r="D2629" i="1"/>
  <c r="F2621" i="1"/>
  <c r="D2621" i="1"/>
  <c r="F2613" i="1"/>
  <c r="D2613" i="1"/>
  <c r="F2598" i="1"/>
  <c r="D2598" i="1"/>
  <c r="F2574" i="1"/>
  <c r="D2574" i="1"/>
  <c r="F2564" i="1"/>
  <c r="D2564" i="1"/>
  <c r="F2544" i="1"/>
  <c r="D2544" i="1"/>
  <c r="F2523" i="1"/>
  <c r="D2523" i="1"/>
  <c r="F2522" i="1"/>
  <c r="D2522" i="1"/>
  <c r="F2521" i="1"/>
  <c r="D2521" i="1"/>
  <c r="F2520" i="1"/>
  <c r="D2520" i="1"/>
  <c r="F2519" i="1"/>
  <c r="D2519" i="1"/>
  <c r="F2518" i="1"/>
  <c r="D2518" i="1"/>
  <c r="F2517" i="1"/>
  <c r="D2517" i="1"/>
  <c r="F2516" i="1"/>
  <c r="D2516" i="1"/>
  <c r="F2515" i="1"/>
  <c r="D2515" i="1"/>
  <c r="F2514" i="1"/>
  <c r="D2514" i="1"/>
  <c r="F2513" i="1"/>
  <c r="D2513" i="1"/>
  <c r="F2512" i="1"/>
  <c r="D2512" i="1"/>
  <c r="F2511" i="1"/>
  <c r="D2511" i="1"/>
  <c r="F2510" i="1"/>
  <c r="D2510" i="1"/>
  <c r="F2509" i="1"/>
  <c r="D2509" i="1"/>
  <c r="F2507" i="1"/>
  <c r="D2507" i="1"/>
  <c r="F2506" i="1"/>
  <c r="D2506" i="1"/>
  <c r="F2505" i="1"/>
  <c r="D2505" i="1"/>
  <c r="F2504" i="1"/>
  <c r="D2504" i="1"/>
  <c r="F2503" i="1"/>
  <c r="D2503" i="1"/>
  <c r="F2502" i="1"/>
  <c r="D2502" i="1"/>
  <c r="F2501" i="1"/>
  <c r="D2501" i="1"/>
  <c r="F2500" i="1"/>
  <c r="D2500" i="1"/>
  <c r="F2499" i="1"/>
  <c r="D2499" i="1"/>
  <c r="F2498" i="1"/>
  <c r="D2498" i="1"/>
  <c r="F2497" i="1"/>
  <c r="D2497" i="1"/>
  <c r="F2496" i="1"/>
  <c r="D2496" i="1"/>
  <c r="F2495" i="1"/>
  <c r="D2495" i="1"/>
  <c r="F2494" i="1"/>
  <c r="D2494" i="1"/>
  <c r="F2493" i="1"/>
  <c r="D2493" i="1"/>
  <c r="F2492" i="1"/>
  <c r="D2492" i="1"/>
  <c r="F2491" i="1"/>
  <c r="D2491" i="1"/>
  <c r="F2490" i="1"/>
  <c r="D2490" i="1"/>
  <c r="F2489" i="1"/>
  <c r="D2489" i="1"/>
  <c r="F2488" i="1"/>
  <c r="D2488" i="1"/>
  <c r="F2487" i="1"/>
  <c r="D2487" i="1"/>
  <c r="F2486" i="1"/>
  <c r="D2486" i="1"/>
  <c r="F2485" i="1"/>
  <c r="D2485" i="1"/>
  <c r="F2484" i="1"/>
  <c r="D2484" i="1"/>
  <c r="F2483" i="1"/>
  <c r="D2483" i="1"/>
  <c r="F2482" i="1"/>
  <c r="D2482" i="1"/>
  <c r="F2481" i="1"/>
  <c r="D2481" i="1"/>
  <c r="F2480" i="1"/>
  <c r="D2480" i="1"/>
  <c r="F2479" i="1"/>
  <c r="D2479" i="1"/>
  <c r="F2478" i="1"/>
  <c r="D2478" i="1"/>
  <c r="F2477" i="1"/>
  <c r="D2477" i="1"/>
  <c r="F2476" i="1"/>
  <c r="D2476" i="1"/>
  <c r="F2475" i="1"/>
  <c r="D2475" i="1"/>
  <c r="F2474" i="1"/>
  <c r="D2474" i="1"/>
  <c r="F2473" i="1"/>
  <c r="D2473" i="1"/>
  <c r="F2472" i="1"/>
  <c r="D2472" i="1"/>
  <c r="F2471" i="1"/>
  <c r="D2471" i="1"/>
  <c r="F2470" i="1"/>
  <c r="D2470" i="1"/>
  <c r="F2469" i="1"/>
  <c r="D2469" i="1"/>
  <c r="F2468" i="1"/>
  <c r="D2468" i="1"/>
  <c r="F2467" i="1"/>
  <c r="D2467" i="1"/>
  <c r="F2466" i="1"/>
  <c r="D2466" i="1"/>
  <c r="F2465" i="1"/>
  <c r="D2465" i="1"/>
  <c r="F2463" i="1"/>
  <c r="D2463" i="1"/>
  <c r="F2462" i="1"/>
  <c r="D2462" i="1"/>
  <c r="F2461" i="1"/>
  <c r="D2461" i="1"/>
  <c r="F2460" i="1"/>
  <c r="D2460" i="1"/>
  <c r="F2459" i="1"/>
  <c r="D2459" i="1"/>
  <c r="F2451" i="1"/>
  <c r="D2451" i="1"/>
  <c r="F2423" i="1"/>
  <c r="D2423" i="1"/>
  <c r="F2330" i="1"/>
  <c r="D2330" i="1"/>
  <c r="F2329" i="1"/>
  <c r="D2329" i="1"/>
  <c r="F2328" i="1"/>
  <c r="D2328" i="1"/>
  <c r="F2327" i="1"/>
  <c r="D2327" i="1"/>
  <c r="F2326" i="1"/>
  <c r="D2326" i="1"/>
  <c r="F2325" i="1"/>
  <c r="D2325" i="1"/>
  <c r="F2324" i="1"/>
  <c r="D2324" i="1"/>
  <c r="F2323" i="1"/>
  <c r="D2323" i="1"/>
  <c r="F2322" i="1"/>
  <c r="D2322" i="1"/>
  <c r="F2321" i="1"/>
  <c r="D2321" i="1"/>
  <c r="F2320" i="1"/>
  <c r="D2320" i="1"/>
  <c r="F2319" i="1"/>
  <c r="D2319" i="1"/>
  <c r="F2318" i="1"/>
  <c r="D2318" i="1"/>
  <c r="F2317" i="1"/>
  <c r="D2317" i="1"/>
  <c r="F2316" i="1"/>
  <c r="D2316" i="1"/>
  <c r="F2315" i="1"/>
  <c r="D2315" i="1"/>
  <c r="F2314" i="1"/>
  <c r="D2314" i="1"/>
  <c r="F2313" i="1"/>
  <c r="D2313" i="1"/>
  <c r="F2311" i="1"/>
  <c r="D2311" i="1"/>
  <c r="F2310" i="1"/>
  <c r="D2310" i="1"/>
  <c r="F2309" i="1"/>
  <c r="D2309" i="1"/>
  <c r="F2308" i="1"/>
  <c r="D2308" i="1"/>
  <c r="F2307" i="1"/>
  <c r="D2307" i="1"/>
  <c r="F2306" i="1"/>
  <c r="D2306" i="1"/>
  <c r="F2305" i="1"/>
  <c r="D2305" i="1"/>
  <c r="F2304" i="1"/>
  <c r="D2304" i="1"/>
  <c r="F2302" i="1"/>
  <c r="D2302" i="1"/>
  <c r="F2301" i="1"/>
  <c r="D2301" i="1"/>
  <c r="F2300" i="1"/>
  <c r="D2300" i="1"/>
  <c r="F2299" i="1"/>
  <c r="D2299" i="1"/>
  <c r="F2298" i="1"/>
  <c r="D2298" i="1"/>
  <c r="F2297" i="1"/>
  <c r="D2297" i="1"/>
  <c r="F2294" i="1"/>
  <c r="D2294" i="1"/>
  <c r="F2293" i="1"/>
  <c r="D2293" i="1"/>
  <c r="F2292" i="1"/>
  <c r="D2292" i="1"/>
  <c r="F2290" i="1"/>
  <c r="D2290" i="1"/>
  <c r="F2289" i="1"/>
  <c r="D2289" i="1"/>
  <c r="F2283" i="1"/>
  <c r="D2283" i="1"/>
  <c r="F2282" i="1"/>
  <c r="D2282" i="1"/>
  <c r="F2281" i="1"/>
  <c r="D2281" i="1"/>
  <c r="F2280" i="1"/>
  <c r="D2280" i="1"/>
  <c r="F2279" i="1"/>
  <c r="D2279" i="1"/>
  <c r="F2271" i="1"/>
  <c r="D2271" i="1"/>
  <c r="F2263" i="1"/>
  <c r="D2263" i="1"/>
  <c r="F2247" i="1"/>
  <c r="D2247" i="1"/>
  <c r="F2246" i="1"/>
  <c r="D2246" i="1"/>
  <c r="F2243" i="1"/>
  <c r="D2243" i="1"/>
  <c r="F2222" i="1"/>
  <c r="D2222" i="1"/>
  <c r="F2221" i="1"/>
  <c r="D2221" i="1"/>
  <c r="F2203" i="1"/>
  <c r="D2203" i="1"/>
  <c r="F2197" i="1"/>
  <c r="D2197" i="1"/>
  <c r="F2191" i="1"/>
  <c r="D2191" i="1"/>
  <c r="F2190" i="1"/>
  <c r="D2190" i="1"/>
  <c r="F2175" i="1"/>
  <c r="D2175" i="1"/>
  <c r="F2171" i="1"/>
  <c r="D2171" i="1"/>
  <c r="F2158" i="1"/>
  <c r="D2158" i="1"/>
  <c r="F2130" i="1"/>
  <c r="D2130" i="1"/>
  <c r="F2119" i="1"/>
  <c r="D2119" i="1"/>
  <c r="F2116" i="1"/>
  <c r="D2116" i="1"/>
  <c r="F2102" i="1"/>
  <c r="D2102" i="1"/>
  <c r="F2101" i="1"/>
  <c r="D2101" i="1"/>
  <c r="F2097" i="1"/>
  <c r="D2097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6" i="1"/>
  <c r="D2086" i="1"/>
  <c r="F2085" i="1"/>
  <c r="D2085" i="1"/>
  <c r="F2084" i="1"/>
  <c r="D2084" i="1"/>
  <c r="F2083" i="1"/>
  <c r="D2083" i="1"/>
  <c r="F2081" i="1"/>
  <c r="D2081" i="1"/>
  <c r="F2080" i="1"/>
  <c r="D2080" i="1"/>
  <c r="F2079" i="1"/>
  <c r="D2079" i="1"/>
  <c r="F2077" i="1"/>
  <c r="D2077" i="1"/>
  <c r="F2076" i="1"/>
  <c r="D2076" i="1"/>
  <c r="F2075" i="1"/>
  <c r="D2075" i="1"/>
  <c r="F2074" i="1"/>
  <c r="D2074" i="1"/>
  <c r="F2073" i="1"/>
  <c r="D2073" i="1"/>
  <c r="F2072" i="1"/>
  <c r="D2072" i="1"/>
  <c r="F2071" i="1"/>
  <c r="D2071" i="1"/>
  <c r="F2070" i="1"/>
  <c r="D2070" i="1"/>
  <c r="F2069" i="1"/>
  <c r="D2069" i="1"/>
  <c r="F2068" i="1"/>
  <c r="D2068" i="1"/>
  <c r="F2067" i="1"/>
  <c r="D2067" i="1"/>
  <c r="F2066" i="1"/>
  <c r="D2066" i="1"/>
  <c r="F2065" i="1"/>
  <c r="D2065" i="1"/>
  <c r="F2064" i="1"/>
  <c r="D2064" i="1"/>
  <c r="F2063" i="1"/>
  <c r="D2063" i="1"/>
  <c r="F2062" i="1"/>
  <c r="D2062" i="1"/>
  <c r="F2060" i="1"/>
  <c r="D2060" i="1"/>
  <c r="F2059" i="1"/>
  <c r="D2059" i="1"/>
  <c r="F2058" i="1"/>
  <c r="D2058" i="1"/>
  <c r="F2057" i="1"/>
  <c r="D2057" i="1"/>
  <c r="F2056" i="1"/>
  <c r="D2056" i="1"/>
  <c r="F2055" i="1"/>
  <c r="D2055" i="1"/>
  <c r="F2054" i="1"/>
  <c r="D2054" i="1"/>
  <c r="F2053" i="1"/>
  <c r="D2053" i="1"/>
  <c r="F2052" i="1"/>
  <c r="D2052" i="1"/>
  <c r="F2051" i="1"/>
  <c r="D2051" i="1"/>
  <c r="F2050" i="1"/>
  <c r="D2050" i="1"/>
  <c r="F2049" i="1"/>
  <c r="D2049" i="1"/>
  <c r="F2048" i="1"/>
  <c r="D2048" i="1"/>
  <c r="F2047" i="1"/>
  <c r="D2047" i="1"/>
  <c r="F2046" i="1"/>
  <c r="D2046" i="1"/>
  <c r="F2045" i="1"/>
  <c r="D2045" i="1"/>
  <c r="F2043" i="1"/>
  <c r="D2043" i="1"/>
  <c r="F2041" i="1"/>
  <c r="D2041" i="1"/>
  <c r="F2040" i="1"/>
  <c r="D2040" i="1"/>
  <c r="F2038" i="1"/>
  <c r="D2038" i="1"/>
  <c r="F2037" i="1"/>
  <c r="D2037" i="1"/>
  <c r="F2036" i="1"/>
  <c r="D2036" i="1"/>
  <c r="F2035" i="1"/>
  <c r="D2035" i="1"/>
  <c r="F2034" i="1"/>
  <c r="D2034" i="1"/>
  <c r="F2033" i="1"/>
  <c r="D2033" i="1"/>
  <c r="F2032" i="1"/>
  <c r="D2032" i="1"/>
  <c r="F2031" i="1"/>
  <c r="D2031" i="1"/>
  <c r="F2030" i="1"/>
  <c r="D2030" i="1"/>
  <c r="F2029" i="1"/>
  <c r="D2029" i="1"/>
  <c r="F2028" i="1"/>
  <c r="D2028" i="1"/>
  <c r="F2027" i="1"/>
  <c r="D2027" i="1"/>
  <c r="F2025" i="1"/>
  <c r="D2025" i="1"/>
  <c r="F2024" i="1"/>
  <c r="D2024" i="1"/>
  <c r="F2023" i="1"/>
  <c r="D2023" i="1"/>
  <c r="F2022" i="1"/>
  <c r="D2022" i="1"/>
  <c r="F2021" i="1"/>
  <c r="D2021" i="1"/>
  <c r="F2020" i="1"/>
  <c r="D2020" i="1"/>
  <c r="F2019" i="1"/>
  <c r="D2019" i="1"/>
  <c r="F2018" i="1"/>
  <c r="D2018" i="1"/>
  <c r="F2017" i="1"/>
  <c r="D2017" i="1"/>
  <c r="F2016" i="1"/>
  <c r="D2016" i="1"/>
  <c r="F2015" i="1"/>
  <c r="D2015" i="1"/>
  <c r="F2014" i="1"/>
  <c r="D2014" i="1"/>
  <c r="F2013" i="1"/>
  <c r="D2013" i="1"/>
  <c r="F2012" i="1"/>
  <c r="D2012" i="1"/>
  <c r="F2011" i="1"/>
  <c r="D2011" i="1"/>
  <c r="F2010" i="1"/>
  <c r="D2010" i="1"/>
  <c r="F2009" i="1"/>
  <c r="D2009" i="1"/>
  <c r="F2008" i="1"/>
  <c r="D2008" i="1"/>
  <c r="F2007" i="1"/>
  <c r="D2007" i="1"/>
  <c r="F2006" i="1"/>
  <c r="D2006" i="1"/>
  <c r="F2005" i="1"/>
  <c r="D2005" i="1"/>
  <c r="F2004" i="1"/>
  <c r="D2004" i="1"/>
  <c r="F2003" i="1"/>
  <c r="D2003" i="1"/>
  <c r="F2002" i="1"/>
  <c r="D2002" i="1"/>
  <c r="F2001" i="1"/>
  <c r="D2001" i="1"/>
  <c r="F2000" i="1"/>
  <c r="D2000" i="1"/>
  <c r="F1999" i="1"/>
  <c r="D1999" i="1"/>
  <c r="F1998" i="1"/>
  <c r="D1998" i="1"/>
  <c r="F1996" i="1"/>
  <c r="D1996" i="1"/>
  <c r="F1995" i="1"/>
  <c r="D1995" i="1"/>
  <c r="F1994" i="1"/>
  <c r="D1994" i="1"/>
  <c r="F1993" i="1"/>
  <c r="D1993" i="1"/>
  <c r="F1992" i="1"/>
  <c r="D1992" i="1"/>
  <c r="F1991" i="1"/>
  <c r="D1991" i="1"/>
  <c r="F1990" i="1"/>
  <c r="D1990" i="1"/>
  <c r="F1989" i="1"/>
  <c r="D1989" i="1"/>
  <c r="F1988" i="1"/>
  <c r="D1988" i="1"/>
  <c r="F1978" i="1"/>
  <c r="D1978" i="1"/>
  <c r="F1972" i="1"/>
  <c r="D1972" i="1"/>
  <c r="F1967" i="1"/>
  <c r="D1967" i="1"/>
  <c r="F1966" i="1"/>
  <c r="D1966" i="1"/>
  <c r="F1965" i="1"/>
  <c r="D1965" i="1"/>
  <c r="F1964" i="1"/>
  <c r="D1964" i="1"/>
  <c r="F1963" i="1"/>
  <c r="D1963" i="1"/>
  <c r="F1962" i="1"/>
  <c r="D1962" i="1"/>
  <c r="F1957" i="1"/>
  <c r="D1957" i="1"/>
  <c r="F1955" i="1"/>
  <c r="D1955" i="1"/>
  <c r="F1953" i="1"/>
  <c r="D1953" i="1"/>
  <c r="F1952" i="1"/>
  <c r="D1952" i="1"/>
  <c r="F1950" i="1"/>
  <c r="D1950" i="1"/>
  <c r="F1949" i="1"/>
  <c r="D1949" i="1"/>
  <c r="F1947" i="1"/>
  <c r="D1947" i="1"/>
  <c r="F1946" i="1"/>
  <c r="D1946" i="1"/>
  <c r="F1945" i="1"/>
  <c r="D1945" i="1"/>
  <c r="F1940" i="1"/>
  <c r="D1940" i="1"/>
  <c r="F1939" i="1"/>
  <c r="D1939" i="1"/>
  <c r="F1938" i="1"/>
  <c r="D1938" i="1"/>
  <c r="F1937" i="1"/>
  <c r="D1937" i="1"/>
  <c r="F1935" i="1"/>
  <c r="D1935" i="1"/>
  <c r="F1933" i="1"/>
  <c r="D1933" i="1"/>
  <c r="F1932" i="1"/>
  <c r="D1932" i="1"/>
  <c r="F1931" i="1"/>
  <c r="D1931" i="1"/>
  <c r="F1930" i="1"/>
  <c r="D1930" i="1"/>
  <c r="F1928" i="1"/>
  <c r="D1928" i="1"/>
  <c r="F1927" i="1"/>
  <c r="D1927" i="1"/>
  <c r="F1926" i="1"/>
  <c r="D1926" i="1"/>
  <c r="F1925" i="1"/>
  <c r="D1925" i="1"/>
  <c r="F1923" i="1"/>
  <c r="D1923" i="1"/>
  <c r="F1922" i="1"/>
  <c r="D1922" i="1"/>
  <c r="F1921" i="1"/>
  <c r="D1921" i="1"/>
  <c r="F1920" i="1"/>
  <c r="D1920" i="1"/>
  <c r="F1919" i="1"/>
  <c r="D1919" i="1"/>
  <c r="F1918" i="1"/>
  <c r="D1918" i="1"/>
  <c r="F1911" i="1"/>
  <c r="D1911" i="1"/>
  <c r="F1907" i="1"/>
  <c r="D1907" i="1"/>
  <c r="F1896" i="1"/>
  <c r="D1896" i="1"/>
  <c r="F1868" i="1"/>
  <c r="D1868" i="1"/>
  <c r="F1859" i="1"/>
  <c r="D1859" i="1"/>
  <c r="F1841" i="1"/>
  <c r="D1841" i="1"/>
  <c r="F1835" i="1"/>
  <c r="D1835" i="1"/>
  <c r="F1830" i="1"/>
  <c r="D1830" i="1"/>
  <c r="F1812" i="1"/>
  <c r="D1812" i="1"/>
  <c r="F1808" i="1"/>
  <c r="D1808" i="1"/>
  <c r="F1705" i="1"/>
  <c r="D1705" i="1"/>
  <c r="F1702" i="1"/>
  <c r="D1702" i="1"/>
  <c r="F1687" i="1"/>
  <c r="D1687" i="1"/>
  <c r="F1683" i="1"/>
  <c r="D1683" i="1"/>
  <c r="F1674" i="1"/>
  <c r="D1674" i="1"/>
  <c r="F1669" i="1"/>
  <c r="D1669" i="1"/>
  <c r="F1655" i="1"/>
  <c r="D1655" i="1"/>
  <c r="F1616" i="1"/>
  <c r="D1616" i="1"/>
  <c r="F1613" i="1"/>
  <c r="D1613" i="1"/>
  <c r="F1600" i="1"/>
  <c r="D1600" i="1"/>
  <c r="F1593" i="1"/>
  <c r="D1593" i="1"/>
  <c r="F1567" i="1"/>
  <c r="D1567" i="1"/>
  <c r="F1566" i="1"/>
  <c r="D1566" i="1"/>
  <c r="F1565" i="1"/>
  <c r="D1565" i="1"/>
  <c r="F1545" i="1"/>
  <c r="D1545" i="1"/>
  <c r="F1540" i="1"/>
  <c r="D1540" i="1"/>
  <c r="F1537" i="1"/>
  <c r="D1537" i="1"/>
  <c r="F1535" i="1"/>
  <c r="D1535" i="1"/>
  <c r="F1534" i="1"/>
  <c r="D1534" i="1"/>
  <c r="F1524" i="1"/>
  <c r="D1524" i="1"/>
  <c r="F1523" i="1"/>
  <c r="D1523" i="1"/>
  <c r="F1522" i="1"/>
  <c r="D1522" i="1"/>
  <c r="F1520" i="1"/>
  <c r="D1520" i="1"/>
  <c r="F1514" i="1"/>
  <c r="D1514" i="1"/>
  <c r="F1513" i="1"/>
  <c r="D1513" i="1"/>
  <c r="F1510" i="1"/>
  <c r="D1510" i="1"/>
  <c r="F1501" i="1"/>
  <c r="D1501" i="1"/>
  <c r="F1500" i="1"/>
  <c r="D1500" i="1"/>
  <c r="F1497" i="1"/>
  <c r="D1497" i="1"/>
  <c r="F1496" i="1"/>
  <c r="D1496" i="1"/>
  <c r="F1487" i="1"/>
  <c r="D1487" i="1"/>
  <c r="F1486" i="1"/>
  <c r="D1486" i="1"/>
  <c r="F1481" i="1"/>
  <c r="D1481" i="1"/>
  <c r="F1479" i="1"/>
  <c r="D1479" i="1"/>
  <c r="F1476" i="1"/>
  <c r="D1476" i="1"/>
  <c r="F1461" i="1"/>
  <c r="D1461" i="1"/>
  <c r="F1442" i="1"/>
  <c r="D1442" i="1"/>
  <c r="F1441" i="1"/>
  <c r="D1441" i="1"/>
  <c r="F1433" i="1"/>
  <c r="D1433" i="1"/>
  <c r="F1421" i="1"/>
  <c r="D1421" i="1"/>
  <c r="F1418" i="1"/>
  <c r="D1418" i="1"/>
  <c r="F1410" i="1"/>
  <c r="D1410" i="1"/>
  <c r="F1407" i="1"/>
  <c r="D1407" i="1"/>
  <c r="F1405" i="1"/>
  <c r="D1405" i="1"/>
  <c r="F1404" i="1"/>
  <c r="D1404" i="1"/>
  <c r="F1403" i="1"/>
  <c r="D1403" i="1"/>
  <c r="F1401" i="1"/>
  <c r="D1401" i="1"/>
  <c r="F1400" i="1"/>
  <c r="D1400" i="1"/>
  <c r="F1397" i="1"/>
  <c r="D1397" i="1"/>
  <c r="F1366" i="1"/>
  <c r="D1366" i="1"/>
  <c r="F1361" i="1"/>
  <c r="D1361" i="1"/>
  <c r="F1359" i="1"/>
  <c r="D1359" i="1"/>
  <c r="F1341" i="1"/>
  <c r="D1341" i="1"/>
  <c r="F1340" i="1"/>
  <c r="D1340" i="1"/>
  <c r="F1314" i="1"/>
  <c r="D1314" i="1"/>
  <c r="F1299" i="1"/>
  <c r="D1299" i="1"/>
  <c r="F1298" i="1"/>
  <c r="D1298" i="1"/>
  <c r="F1290" i="1"/>
  <c r="D1290" i="1"/>
  <c r="F1282" i="1"/>
  <c r="D1282" i="1"/>
  <c r="F1275" i="1"/>
  <c r="D1275" i="1"/>
  <c r="F1269" i="1"/>
  <c r="D1269" i="1"/>
  <c r="F1252" i="1"/>
  <c r="D1252" i="1"/>
  <c r="F1233" i="1"/>
  <c r="D1233" i="1"/>
  <c r="F1204" i="1"/>
  <c r="D1204" i="1"/>
  <c r="F1147" i="1"/>
  <c r="D1147" i="1"/>
  <c r="F1138" i="1"/>
  <c r="D1138" i="1"/>
  <c r="F1113" i="1"/>
  <c r="D1113" i="1"/>
  <c r="F1112" i="1"/>
  <c r="D1112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0" i="1"/>
  <c r="D1090" i="1"/>
  <c r="F1089" i="1"/>
  <c r="D1089" i="1"/>
  <c r="F1088" i="1"/>
  <c r="D1088" i="1"/>
  <c r="F1087" i="1"/>
  <c r="D1087" i="1"/>
  <c r="F1078" i="1"/>
  <c r="D1078" i="1"/>
  <c r="F1066" i="1"/>
  <c r="D1066" i="1"/>
  <c r="F1057" i="1"/>
  <c r="D1057" i="1"/>
  <c r="F1041" i="1"/>
  <c r="D1041" i="1"/>
  <c r="F1013" i="1"/>
  <c r="D1013" i="1"/>
  <c r="F996" i="1"/>
  <c r="D996" i="1"/>
  <c r="F995" i="1"/>
  <c r="D995" i="1"/>
  <c r="F975" i="1"/>
  <c r="D975" i="1"/>
  <c r="F945" i="1"/>
  <c r="D945" i="1"/>
  <c r="F934" i="1"/>
  <c r="D934" i="1"/>
  <c r="F923" i="1"/>
  <c r="D923" i="1"/>
  <c r="F878" i="1"/>
  <c r="D878" i="1"/>
  <c r="F775" i="1"/>
  <c r="D775" i="1"/>
  <c r="F744" i="1"/>
  <c r="D744" i="1"/>
  <c r="F639" i="1"/>
  <c r="D639" i="1"/>
  <c r="F623" i="1"/>
  <c r="D623" i="1"/>
  <c r="F620" i="1"/>
  <c r="D620" i="1"/>
  <c r="F612" i="1"/>
  <c r="D612" i="1"/>
  <c r="F608" i="1"/>
  <c r="D608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4" i="1"/>
  <c r="D584" i="1"/>
  <c r="F583" i="1"/>
  <c r="D583" i="1"/>
  <c r="F582" i="1"/>
  <c r="D582" i="1"/>
  <c r="F571" i="1"/>
  <c r="D571" i="1"/>
  <c r="F553" i="1"/>
  <c r="D553" i="1"/>
  <c r="F551" i="1"/>
  <c r="D551" i="1"/>
  <c r="F516" i="1"/>
  <c r="D516" i="1"/>
  <c r="F491" i="1"/>
  <c r="D491" i="1"/>
  <c r="F466" i="1"/>
  <c r="D466" i="1"/>
  <c r="F312" i="1"/>
  <c r="D312" i="1"/>
  <c r="F266" i="1"/>
  <c r="D266" i="1"/>
  <c r="F218" i="1"/>
  <c r="D218" i="1"/>
  <c r="F112" i="1"/>
  <c r="D112" i="1"/>
  <c r="F71" i="1"/>
  <c r="D71" i="1"/>
  <c r="F61" i="1"/>
  <c r="D61" i="1"/>
  <c r="F37" i="1"/>
  <c r="D37" i="1"/>
  <c r="F1816" i="1"/>
  <c r="F1667" i="1"/>
  <c r="F1313" i="1"/>
  <c r="F1307" i="1"/>
  <c r="F1864" i="1"/>
  <c r="F1806" i="1"/>
  <c r="F1310" i="1"/>
  <c r="F1824" i="1"/>
  <c r="F1658" i="1"/>
  <c r="F1740" i="1"/>
  <c r="F1888" i="1"/>
  <c r="F1883" i="1"/>
  <c r="F2113" i="1"/>
  <c r="F2061" i="1"/>
  <c r="F2122" i="1"/>
  <c r="F1827" i="1"/>
  <c r="F1091" i="1"/>
  <c r="F1884" i="1"/>
  <c r="F1876" i="1"/>
  <c r="F1807" i="1"/>
  <c r="F1541" i="1"/>
  <c r="F2044" i="1"/>
  <c r="F992" i="1"/>
  <c r="F1648" i="1"/>
  <c r="F1981" i="1"/>
  <c r="F1309" i="1"/>
  <c r="F1820" i="1"/>
  <c r="F1860" i="1"/>
  <c r="F1320" i="1"/>
  <c r="F1678" i="1"/>
  <c r="F2278" i="1"/>
  <c r="F1832" i="1"/>
  <c r="F1747" i="1"/>
  <c r="F2270" i="1"/>
  <c r="F1838" i="1"/>
  <c r="F1317" i="1"/>
  <c r="F1579" i="1"/>
  <c r="F1372" i="1"/>
  <c r="F2606" i="1"/>
  <c r="F1633" i="1"/>
  <c r="F1649" i="1"/>
  <c r="F1968" i="1"/>
  <c r="F1590" i="1"/>
  <c r="F48" i="1"/>
  <c r="F2762" i="1"/>
  <c r="F1976" i="1"/>
  <c r="F2042" i="1"/>
  <c r="F1634" i="1"/>
  <c r="F1587" i="1"/>
  <c r="F2799" i="1"/>
  <c r="F1612" i="1"/>
  <c r="F2618" i="1"/>
  <c r="F2616" i="1"/>
  <c r="F585" i="1"/>
  <c r="F2780" i="1"/>
  <c r="F769" i="1"/>
  <c r="F1901" i="1"/>
  <c r="F1944" i="1"/>
  <c r="F1482" i="1"/>
  <c r="F1477" i="1"/>
  <c r="F1303" i="1"/>
  <c r="F1365" i="1"/>
  <c r="F614" i="1"/>
  <c r="F610" i="1"/>
  <c r="F604" i="1"/>
  <c r="F1857" i="1"/>
  <c r="F1352" i="1"/>
  <c r="F538" i="1"/>
  <c r="F1882" i="1"/>
  <c r="F1924" i="1"/>
  <c r="F225" i="1"/>
  <c r="F55" i="1"/>
  <c r="F142" i="1"/>
  <c r="F311" i="1"/>
  <c r="F2560" i="1"/>
  <c r="F229" i="1"/>
  <c r="F185" i="1"/>
  <c r="F89" i="1"/>
  <c r="F2659" i="1"/>
  <c r="F1527" i="1"/>
  <c r="F1902" i="1"/>
  <c r="F633" i="1"/>
  <c r="F1714" i="1"/>
  <c r="F1710" i="1"/>
  <c r="F1304" i="1"/>
  <c r="F2288" i="1"/>
  <c r="F625" i="1"/>
  <c r="F811" i="1"/>
  <c r="F2775" i="1"/>
  <c r="F2755" i="1"/>
  <c r="F1728" i="1"/>
  <c r="F1977" i="1"/>
  <c r="F1975" i="1"/>
  <c r="F1970" i="1"/>
  <c r="F2686" i="1"/>
  <c r="F1987" i="1"/>
  <c r="F2707" i="1"/>
  <c r="F2784" i="1"/>
  <c r="F2783" i="1"/>
  <c r="F2782" i="1"/>
  <c r="F2781" i="1"/>
  <c r="F2777" i="1"/>
  <c r="F2773" i="1"/>
  <c r="F2768" i="1"/>
  <c r="F2765" i="1"/>
  <c r="F2752" i="1"/>
  <c r="F1038" i="1"/>
  <c r="F640" i="1"/>
  <c r="F637" i="1"/>
  <c r="F636" i="1"/>
  <c r="F635" i="1"/>
  <c r="F632" i="1"/>
  <c r="F631" i="1"/>
  <c r="F630" i="1"/>
  <c r="F629" i="1"/>
  <c r="F628" i="1"/>
  <c r="F626" i="1"/>
  <c r="F619" i="1"/>
  <c r="F618" i="1"/>
  <c r="F617" i="1"/>
  <c r="F616" i="1"/>
  <c r="F615" i="1"/>
  <c r="F609" i="1"/>
  <c r="F607" i="1"/>
  <c r="F606" i="1"/>
  <c r="F603" i="1"/>
  <c r="F594" i="1"/>
  <c r="F2272" i="1"/>
  <c r="F1569" i="1"/>
  <c r="F1954" i="1"/>
  <c r="F1645" i="1"/>
  <c r="F1376" i="1"/>
  <c r="F882" i="1"/>
  <c r="F1550" i="1"/>
  <c r="F932" i="1"/>
  <c r="F2273" i="1"/>
  <c r="F2269" i="1"/>
  <c r="F2078" i="1"/>
  <c r="F2287" i="1"/>
  <c r="F2286" i="1"/>
  <c r="F2285" i="1"/>
  <c r="F1810" i="1"/>
  <c r="F1826" i="1"/>
  <c r="F2599" i="1"/>
  <c r="F17" i="1"/>
  <c r="F1943" i="1"/>
  <c r="F1823" i="1"/>
  <c r="F1646" i="1"/>
  <c r="F1903" i="1"/>
  <c r="F2617" i="1"/>
  <c r="F872" i="1"/>
  <c r="F1331" i="1"/>
  <c r="F1296" i="1"/>
  <c r="F2205" i="1"/>
  <c r="F1881" i="1"/>
  <c r="F1542" i="1"/>
  <c r="F2778" i="1"/>
  <c r="F2776" i="1"/>
  <c r="F1961" i="1"/>
  <c r="F2284" i="1"/>
  <c r="F874" i="1"/>
  <c r="F1986" i="1"/>
  <c r="F1985" i="1"/>
  <c r="F1983" i="1"/>
  <c r="F1982" i="1"/>
  <c r="F1980" i="1"/>
  <c r="F1551" i="1"/>
  <c r="F1548" i="1"/>
  <c r="F597" i="1"/>
  <c r="F979" i="1"/>
  <c r="F627" i="1"/>
  <c r="F1544" i="1"/>
  <c r="F605" i="1"/>
  <c r="F2351" i="1"/>
  <c r="F2156" i="1"/>
  <c r="F1398" i="1"/>
  <c r="F2533" i="1"/>
  <c r="F624" i="1"/>
  <c r="F1867" i="1"/>
  <c r="F1865" i="1"/>
  <c r="F1875" i="1"/>
  <c r="F2764" i="1"/>
  <c r="F1577" i="1"/>
  <c r="F1574" i="1"/>
  <c r="F1561" i="1"/>
  <c r="F1951" i="1"/>
  <c r="F850" i="1"/>
  <c r="F1984" i="1"/>
  <c r="F2277" i="1"/>
  <c r="F2276" i="1"/>
  <c r="F2587" i="1"/>
  <c r="F898" i="1"/>
  <c r="F1774" i="1"/>
  <c r="F1393" i="1"/>
  <c r="F1339" i="1"/>
  <c r="F1979" i="1"/>
  <c r="F1663" i="1"/>
  <c r="F912" i="1"/>
  <c r="F2108" i="1"/>
  <c r="F1974" i="1"/>
  <c r="F1973" i="1"/>
  <c r="F2404" i="1"/>
  <c r="F1083" i="1"/>
  <c r="F2099" i="1"/>
  <c r="F1831" i="1"/>
  <c r="F1942" i="1"/>
  <c r="F1941" i="1"/>
  <c r="F748" i="1"/>
  <c r="F2189" i="1"/>
  <c r="F812" i="1"/>
  <c r="F405" i="1"/>
  <c r="F1889" i="1"/>
  <c r="F1716" i="1"/>
  <c r="F621" i="1"/>
  <c r="F613" i="1"/>
  <c r="F599" i="1"/>
  <c r="F596" i="1"/>
  <c r="F12" i="1"/>
  <c r="F2464" i="1"/>
  <c r="F1355" i="1"/>
  <c r="F1997" i="1"/>
  <c r="F963" i="1"/>
  <c r="F2627" i="1"/>
  <c r="F1465" i="1"/>
  <c r="F2291" i="1"/>
  <c r="F1293" i="1"/>
  <c r="F1559" i="1"/>
  <c r="F1556" i="1"/>
  <c r="F1554" i="1"/>
  <c r="F1552" i="1"/>
  <c r="F1539" i="1"/>
  <c r="F1726" i="1"/>
  <c r="F997" i="1"/>
  <c r="F1863" i="1"/>
  <c r="F598" i="1"/>
  <c r="F1390" i="1"/>
  <c r="F1347" i="1"/>
  <c r="F2767" i="1"/>
  <c r="F2343" i="1"/>
  <c r="F1660" i="1"/>
  <c r="F2779" i="1"/>
  <c r="F1580" i="1"/>
  <c r="F1572" i="1"/>
  <c r="F1571" i="1"/>
  <c r="F1570" i="1"/>
  <c r="F1568" i="1"/>
  <c r="F1564" i="1"/>
  <c r="F1560" i="1"/>
  <c r="F2537" i="1"/>
  <c r="F2096" i="1"/>
  <c r="F1917" i="1"/>
  <c r="F1916" i="1"/>
  <c r="F1912" i="1"/>
  <c r="F1908" i="1"/>
  <c r="F1906" i="1"/>
  <c r="F2728" i="1"/>
  <c r="F1885" i="1"/>
  <c r="F1337" i="1"/>
  <c r="F1819" i="1"/>
  <c r="F1765" i="1"/>
  <c r="F1239" i="1"/>
  <c r="F1448" i="1"/>
  <c r="F806" i="1"/>
  <c r="F1582" i="1"/>
  <c r="F1879" i="1"/>
  <c r="F1602" i="1"/>
  <c r="F1292" i="1"/>
  <c r="F1197" i="1"/>
  <c r="F1845" i="1"/>
  <c r="F1226" i="1"/>
  <c r="F1164" i="1"/>
  <c r="F1617" i="1"/>
  <c r="F8" i="1"/>
  <c r="F16" i="1"/>
  <c r="F1553" i="1"/>
  <c r="F1722" i="1"/>
  <c r="F1842" i="1"/>
  <c r="F1594" i="1"/>
  <c r="F985" i="1"/>
  <c r="F2595" i="1"/>
  <c r="F2529" i="1"/>
  <c r="F10" i="1"/>
  <c r="F1086" i="1"/>
  <c r="F1887" i="1"/>
  <c r="F2538" i="1"/>
  <c r="F797" i="1"/>
  <c r="F1278" i="1"/>
  <c r="F1305" i="1"/>
  <c r="F2087" i="1"/>
  <c r="F1898" i="1"/>
  <c r="F1971" i="1"/>
  <c r="F1905" i="1"/>
  <c r="F1899" i="1"/>
  <c r="F1894" i="1"/>
  <c r="F1893" i="1"/>
  <c r="F1892" i="1"/>
  <c r="F1890" i="1"/>
  <c r="F1886" i="1"/>
  <c r="F1880" i="1"/>
  <c r="F1878" i="1"/>
  <c r="F1877" i="1"/>
  <c r="F1874" i="1"/>
  <c r="F1873" i="1"/>
  <c r="F1872" i="1"/>
  <c r="F1869" i="1"/>
  <c r="F1866" i="1"/>
  <c r="F1862" i="1"/>
  <c r="F1861" i="1"/>
  <c r="F1858" i="1"/>
  <c r="F1843" i="1"/>
  <c r="F1837" i="1"/>
  <c r="F1834" i="1"/>
  <c r="F1833" i="1"/>
  <c r="F1817" i="1"/>
  <c r="F1815" i="1"/>
  <c r="F1814" i="1"/>
  <c r="F1804" i="1"/>
  <c r="F1543" i="1"/>
  <c r="F1771" i="1"/>
  <c r="F1742" i="1"/>
  <c r="F1005" i="1"/>
  <c r="F1844" i="1"/>
  <c r="F1238" i="1"/>
  <c r="F1703" i="1"/>
  <c r="F1555" i="1"/>
  <c r="F2039" i="1"/>
  <c r="F2543" i="1"/>
  <c r="F891" i="1"/>
  <c r="F2756" i="1"/>
  <c r="F1526" i="1"/>
  <c r="F1849" i="1"/>
  <c r="F2531" i="1"/>
  <c r="F1256" i="1"/>
  <c r="F816" i="1"/>
  <c r="F1822" i="1"/>
  <c r="F1752" i="1"/>
  <c r="F1447" i="1"/>
  <c r="F1904" i="1"/>
  <c r="F1900" i="1"/>
  <c r="F1891" i="1"/>
  <c r="F1855" i="1"/>
  <c r="F1848" i="1"/>
  <c r="F1846" i="1"/>
  <c r="F1840" i="1"/>
  <c r="F1836" i="1"/>
  <c r="F1825" i="1"/>
  <c r="F1818" i="1"/>
  <c r="F1809" i="1"/>
  <c r="F1805" i="1"/>
  <c r="F801" i="1"/>
  <c r="F933" i="1"/>
  <c r="F1336" i="1"/>
  <c r="F1755" i="1"/>
  <c r="F892" i="1"/>
  <c r="F2814" i="1"/>
  <c r="F1915" i="1"/>
  <c r="F1756" i="1"/>
  <c r="F1324" i="1"/>
  <c r="F1910" i="1"/>
  <c r="F2579" i="1"/>
  <c r="F2557" i="1"/>
  <c r="F1547" i="1"/>
  <c r="F36" i="1"/>
  <c r="F780" i="1"/>
  <c r="F2608" i="1"/>
  <c r="F1813" i="1"/>
  <c r="F155" i="1"/>
  <c r="F1821" i="1"/>
  <c r="F2151" i="1"/>
  <c r="F2123" i="1"/>
  <c r="F2336" i="1"/>
  <c r="F638" i="1"/>
  <c r="F602" i="1"/>
  <c r="F2128" i="1"/>
  <c r="F2563" i="1"/>
  <c r="F810" i="1"/>
  <c r="F2548" i="1"/>
  <c r="F805" i="1"/>
  <c r="F2204" i="1"/>
  <c r="F1775" i="1"/>
  <c r="F815" i="1"/>
  <c r="F814" i="1"/>
  <c r="F813" i="1"/>
  <c r="F809" i="1"/>
  <c r="F808" i="1"/>
  <c r="F802" i="1"/>
  <c r="F1576" i="1"/>
  <c r="F1759" i="1"/>
  <c r="F1297" i="1"/>
  <c r="F1684" i="1"/>
  <c r="F9" i="1"/>
  <c r="F2541" i="1"/>
  <c r="F2207" i="1"/>
  <c r="F1323" i="1"/>
  <c r="F1615" i="1"/>
  <c r="F13" i="1"/>
  <c r="F1725" i="1"/>
  <c r="F2536" i="1"/>
  <c r="F2138" i="1"/>
  <c r="F601" i="1"/>
  <c r="F1558" i="1"/>
  <c r="F1851" i="1"/>
  <c r="F924" i="1"/>
  <c r="F532" i="1"/>
  <c r="F2553" i="1"/>
  <c r="F1850" i="1"/>
  <c r="F1082" i="1"/>
  <c r="F2850" i="1"/>
  <c r="F1610" i="1"/>
  <c r="F1871" i="1"/>
  <c r="F5" i="1"/>
  <c r="F1573" i="1"/>
  <c r="F2566" i="1"/>
  <c r="F2565" i="1"/>
  <c r="F2562" i="1"/>
  <c r="F2561" i="1"/>
  <c r="F2559" i="1"/>
  <c r="F2558" i="1"/>
  <c r="F2556" i="1"/>
  <c r="F2555" i="1"/>
  <c r="F2552" i="1"/>
  <c r="F2551" i="1"/>
  <c r="F2550" i="1"/>
  <c r="F2549" i="1"/>
  <c r="F2547" i="1"/>
  <c r="F2546" i="1"/>
  <c r="F2545" i="1"/>
  <c r="F2540" i="1"/>
  <c r="F2539" i="1"/>
  <c r="F2535" i="1"/>
  <c r="F2534" i="1"/>
  <c r="F2530" i="1"/>
  <c r="F2528" i="1"/>
  <c r="F2527" i="1"/>
  <c r="F2525" i="1"/>
  <c r="F2524" i="1"/>
  <c r="F1334" i="1"/>
  <c r="F1333" i="1"/>
  <c r="F1332" i="1"/>
  <c r="F1329" i="1"/>
  <c r="F1327" i="1"/>
  <c r="F1326" i="1"/>
  <c r="F1325" i="1"/>
  <c r="F1321" i="1"/>
  <c r="F1319" i="1"/>
  <c r="F1318" i="1"/>
  <c r="F1315" i="1"/>
  <c r="F1311" i="1"/>
  <c r="F1308" i="1"/>
  <c r="F1295" i="1"/>
  <c r="F1291" i="1"/>
  <c r="F2296" i="1"/>
  <c r="F1203" i="1"/>
  <c r="F11" i="1"/>
  <c r="F1698" i="1"/>
  <c r="F1697" i="1"/>
  <c r="F799" i="1"/>
  <c r="F1380" i="1"/>
  <c r="F2554" i="1"/>
  <c r="F1777" i="1"/>
  <c r="F1712" i="1"/>
  <c r="F38" i="1"/>
  <c r="F46" i="1"/>
  <c r="F44" i="1"/>
  <c r="F43" i="1"/>
  <c r="F34" i="1"/>
  <c r="F31" i="1"/>
  <c r="F28" i="1"/>
  <c r="F26" i="1"/>
  <c r="F25" i="1"/>
  <c r="F22" i="1"/>
  <c r="F45" i="1"/>
  <c r="F35" i="1"/>
  <c r="F24" i="1"/>
  <c r="F21" i="1"/>
  <c r="F20" i="1"/>
  <c r="F2" i="1"/>
  <c r="F32" i="1"/>
  <c r="F30" i="1"/>
  <c r="F23" i="1"/>
  <c r="F19" i="1"/>
  <c r="F18" i="1"/>
  <c r="F41" i="1"/>
  <c r="F33" i="1"/>
  <c r="F39" i="1"/>
  <c r="F14" i="1"/>
  <c r="F40" i="1"/>
  <c r="F27" i="1"/>
  <c r="F4" i="1"/>
  <c r="F2120" i="1"/>
  <c r="F1662" i="1"/>
  <c r="F1692" i="1"/>
  <c r="F29" i="1"/>
  <c r="F2700" i="1"/>
  <c r="F1767" i="1"/>
  <c r="F1766" i="1"/>
  <c r="F1763" i="1"/>
  <c r="F1760" i="1"/>
  <c r="F1753" i="1"/>
  <c r="F1748" i="1"/>
  <c r="F1746" i="1"/>
  <c r="F1745" i="1"/>
  <c r="F1744" i="1"/>
  <c r="F1741" i="1"/>
  <c r="F1734" i="1"/>
  <c r="F1733" i="1"/>
  <c r="F1689" i="1"/>
  <c r="F1688" i="1"/>
  <c r="F1685" i="1"/>
  <c r="F1681" i="1"/>
  <c r="F1676" i="1"/>
  <c r="F1675" i="1"/>
  <c r="F1673" i="1"/>
  <c r="F1657" i="1"/>
  <c r="F1651" i="1"/>
  <c r="F1650" i="1"/>
  <c r="F1639" i="1"/>
  <c r="F1611" i="1"/>
  <c r="F1695" i="1"/>
  <c r="F1696" i="1"/>
  <c r="F1691" i="1"/>
  <c r="F7" i="1"/>
  <c r="F1666" i="1"/>
  <c r="F2200" i="1"/>
  <c r="F1322" i="1"/>
  <c r="F1300" i="1"/>
  <c r="F42" i="1"/>
  <c r="F1443" i="1"/>
  <c r="F471" i="1"/>
  <c r="F456" i="1"/>
  <c r="F1626" i="1"/>
  <c r="F1630" i="1"/>
  <c r="F2774" i="1"/>
  <c r="F2772" i="1"/>
  <c r="F2770" i="1"/>
  <c r="F2766" i="1"/>
  <c r="F2753" i="1"/>
  <c r="F2751" i="1"/>
  <c r="F2245" i="1"/>
  <c r="F1711" i="1"/>
  <c r="F323" i="1"/>
  <c r="F2687" i="1"/>
  <c r="F2275" i="1"/>
  <c r="F2161" i="1"/>
  <c r="F1727" i="1"/>
  <c r="F1219" i="1"/>
  <c r="F1474" i="1"/>
  <c r="F1783" i="1"/>
  <c r="F1114" i="1"/>
  <c r="F1854" i="1"/>
  <c r="F1335" i="1"/>
  <c r="F634" i="1"/>
  <c r="F1546" i="1"/>
  <c r="F2217" i="1"/>
  <c r="F2432" i="1"/>
  <c r="F1455" i="1"/>
  <c r="F2609" i="1"/>
  <c r="F2607" i="1"/>
  <c r="F2605" i="1"/>
  <c r="F2603" i="1"/>
  <c r="F2602" i="1"/>
  <c r="F2601" i="1"/>
  <c r="F2600" i="1"/>
  <c r="F2597" i="1"/>
  <c r="F2596" i="1"/>
  <c r="F2594" i="1"/>
  <c r="F2593" i="1"/>
  <c r="F2591" i="1"/>
  <c r="F2590" i="1"/>
  <c r="F2589" i="1"/>
  <c r="F2586" i="1"/>
  <c r="F2585" i="1"/>
  <c r="F2584" i="1"/>
  <c r="F2583" i="1"/>
  <c r="F2582" i="1"/>
  <c r="F2581" i="1"/>
  <c r="F2580" i="1"/>
  <c r="F2578" i="1"/>
  <c r="F2577" i="1"/>
  <c r="F2572" i="1"/>
  <c r="F2567" i="1"/>
  <c r="F2697" i="1"/>
  <c r="F1338" i="1"/>
  <c r="F1909" i="1"/>
  <c r="F1798" i="1"/>
  <c r="F1772" i="1"/>
  <c r="F572" i="1"/>
  <c r="F804" i="1"/>
  <c r="F3" i="1"/>
  <c r="F1064" i="1"/>
  <c r="F800" i="1"/>
  <c r="F796" i="1"/>
  <c r="F1762" i="1"/>
  <c r="F1749" i="1"/>
  <c r="F1732" i="1"/>
  <c r="F1682" i="1"/>
  <c r="F1677" i="1"/>
  <c r="F1652" i="1"/>
  <c r="F1644" i="1"/>
  <c r="F2542" i="1"/>
  <c r="F1721" i="1"/>
  <c r="F1713" i="1"/>
  <c r="F6" i="1"/>
  <c r="F969" i="1"/>
  <c r="F15" i="1"/>
  <c r="F1913" i="1"/>
  <c r="F2771" i="1"/>
  <c r="F1212" i="1"/>
  <c r="F1758" i="1"/>
  <c r="F2215" i="1"/>
  <c r="F1502" i="1"/>
  <c r="F1417" i="1"/>
  <c r="F1412" i="1"/>
  <c r="F1409" i="1"/>
  <c r="F47" i="1"/>
  <c r="F784" i="1"/>
  <c r="F460" i="1"/>
  <c r="F1162" i="1"/>
  <c r="F1123" i="1"/>
  <c r="F1614" i="1"/>
  <c r="F1790" i="1"/>
  <c r="F2199" i="1"/>
  <c r="F2760" i="1"/>
  <c r="F1723" i="1"/>
  <c r="F1575" i="1"/>
  <c r="F1328" i="1"/>
  <c r="F2144" i="1"/>
  <c r="F2239" i="1"/>
  <c r="F2684" i="1"/>
  <c r="F2661" i="1"/>
  <c r="F2303" i="1"/>
  <c r="F2644" i="1"/>
  <c r="F1206" i="1"/>
  <c r="F1111" i="1"/>
  <c r="F388" i="1"/>
  <c r="F1754" i="1"/>
  <c r="F2214" i="1"/>
  <c r="F1929" i="1"/>
  <c r="F1751" i="1"/>
  <c r="F256" i="1"/>
  <c r="F1787" i="1"/>
  <c r="F1785" i="1"/>
  <c r="F1784" i="1"/>
  <c r="F1779" i="1"/>
  <c r="F798" i="1"/>
  <c r="F1638" i="1"/>
  <c r="F371" i="1"/>
  <c r="F1266" i="1"/>
  <c r="F1549" i="1"/>
  <c r="F2588" i="1"/>
  <c r="F1829" i="1"/>
  <c r="F2635" i="1"/>
  <c r="F95" i="1"/>
  <c r="F2140" i="1"/>
  <c r="F2691" i="1"/>
  <c r="F746" i="1"/>
  <c r="F2129" i="1"/>
  <c r="F458" i="1"/>
  <c r="F433" i="1"/>
  <c r="F2758" i="1"/>
  <c r="F1601" i="1"/>
  <c r="F2763" i="1"/>
  <c r="F2754" i="1"/>
  <c r="F1718" i="1"/>
  <c r="F66" i="1"/>
  <c r="F1538" i="1"/>
  <c r="F1000" i="1"/>
  <c r="F1618" i="1"/>
  <c r="F1700" i="1"/>
  <c r="F1853" i="1"/>
  <c r="F2194" i="1"/>
  <c r="F1301" i="1"/>
  <c r="F807" i="1"/>
  <c r="F1074" i="1"/>
  <c r="F2210" i="1"/>
  <c r="F2209" i="1"/>
  <c r="F2208" i="1"/>
  <c r="F2206" i="1"/>
  <c r="F2202" i="1"/>
  <c r="F2184" i="1"/>
  <c r="F2870" i="1"/>
  <c r="F2847" i="1"/>
  <c r="F754" i="1"/>
  <c r="F736" i="1"/>
  <c r="F1063" i="1"/>
  <c r="F1852" i="1"/>
  <c r="F2573" i="1"/>
  <c r="F1246" i="1"/>
  <c r="F1127" i="1"/>
  <c r="F2575" i="1"/>
  <c r="F1839" i="1"/>
  <c r="F2335" i="1"/>
  <c r="F468" i="1"/>
  <c r="F2746" i="1"/>
  <c r="F2745" i="1"/>
  <c r="F2741" i="1"/>
  <c r="F2738" i="1"/>
  <c r="F2737" i="1"/>
  <c r="F2735" i="1"/>
  <c r="F2734" i="1"/>
  <c r="F2733" i="1"/>
  <c r="F2730" i="1"/>
  <c r="F2729" i="1"/>
  <c r="F2723" i="1"/>
  <c r="F2722" i="1"/>
  <c r="F2721" i="1"/>
  <c r="F2717" i="1"/>
  <c r="F2713" i="1"/>
  <c r="F2712" i="1"/>
  <c r="F2711" i="1"/>
  <c r="F2710" i="1"/>
  <c r="F2706" i="1"/>
  <c r="F2698" i="1"/>
  <c r="F2690" i="1"/>
  <c r="F2689" i="1"/>
  <c r="F2681" i="1"/>
  <c r="F2678" i="1"/>
  <c r="F2675" i="1"/>
  <c r="F2673" i="1"/>
  <c r="F2670" i="1"/>
  <c r="F2655" i="1"/>
  <c r="F2652" i="1"/>
  <c r="F2649" i="1"/>
  <c r="F2648" i="1"/>
  <c r="F2642" i="1"/>
  <c r="F2639" i="1"/>
  <c r="F2638" i="1"/>
  <c r="F2636" i="1"/>
  <c r="F2633" i="1"/>
  <c r="F2632" i="1"/>
  <c r="F2631" i="1"/>
  <c r="F2630" i="1"/>
  <c r="F2628" i="1"/>
  <c r="F2625" i="1"/>
  <c r="F2623" i="1"/>
  <c r="F2615" i="1"/>
  <c r="F2610" i="1"/>
  <c r="F2592" i="1"/>
  <c r="F600" i="1"/>
  <c r="F658" i="1"/>
  <c r="F1895" i="1"/>
  <c r="F1800" i="1"/>
  <c r="F1521" i="1"/>
  <c r="F2863" i="1"/>
  <c r="F1316" i="1"/>
  <c r="F2082" i="1"/>
  <c r="F1738" i="1"/>
  <c r="F1708" i="1"/>
  <c r="F2604" i="1"/>
  <c r="F2106" i="1"/>
  <c r="F1026" i="1"/>
  <c r="F1018" i="1"/>
  <c r="F2391" i="1"/>
  <c r="F879" i="1"/>
  <c r="F877" i="1"/>
  <c r="F876" i="1"/>
  <c r="F871" i="1"/>
  <c r="F870" i="1"/>
  <c r="F869" i="1"/>
  <c r="F2118" i="1"/>
  <c r="F2117" i="1"/>
  <c r="F2115" i="1"/>
  <c r="F2112" i="1"/>
  <c r="F2107" i="1"/>
  <c r="F2098" i="1"/>
  <c r="F2414" i="1"/>
  <c r="F2393" i="1"/>
  <c r="F1595" i="1"/>
  <c r="F998" i="1"/>
  <c r="F1870" i="1"/>
  <c r="F540" i="1"/>
  <c r="F1581" i="1"/>
  <c r="F1828" i="1"/>
  <c r="F1679" i="1"/>
  <c r="F1730" i="1"/>
  <c r="F2223" i="1"/>
  <c r="F909" i="1"/>
  <c r="F1080" i="1"/>
  <c r="F1242" i="1"/>
  <c r="F2641" i="1"/>
  <c r="F1511" i="1"/>
  <c r="F1043" i="1"/>
  <c r="F1578" i="1"/>
  <c r="F1220" i="1"/>
  <c r="F2532" i="1"/>
  <c r="F2872" i="1"/>
  <c r="F1330" i="1"/>
  <c r="F1312" i="1"/>
  <c r="F2856" i="1"/>
  <c r="F1792" i="1"/>
  <c r="F1627" i="1"/>
  <c r="F1245" i="1"/>
  <c r="F1480" i="1"/>
  <c r="F1620" i="1"/>
  <c r="F2103" i="1"/>
  <c r="F2164" i="1"/>
  <c r="F2026" i="1"/>
  <c r="F2295" i="1"/>
  <c r="F1054" i="1"/>
  <c r="F1731" i="1"/>
  <c r="F2188" i="1"/>
  <c r="F1092" i="1"/>
  <c r="F673" i="1"/>
  <c r="F1506" i="1"/>
  <c r="F1680" i="1"/>
  <c r="F1176" i="1"/>
  <c r="F1686" i="1"/>
  <c r="F1607" i="1"/>
  <c r="F2694" i="1"/>
  <c r="F2186" i="1"/>
  <c r="F2177" i="1"/>
  <c r="F286" i="1"/>
  <c r="F2139" i="1"/>
  <c r="F334" i="1"/>
  <c r="F2743" i="1"/>
  <c r="F2703" i="1"/>
  <c r="F409" i="1"/>
  <c r="F2720" i="1"/>
  <c r="F1272" i="1"/>
  <c r="F1959" i="1"/>
  <c r="F1958" i="1"/>
  <c r="F1956" i="1"/>
  <c r="F1598" i="1"/>
  <c r="F1592" i="1"/>
  <c r="F1693" i="1"/>
  <c r="F2178" i="1"/>
  <c r="F2176" i="1"/>
  <c r="F2173" i="1"/>
  <c r="F2169" i="1"/>
  <c r="F2165" i="1"/>
  <c r="F2155" i="1"/>
  <c r="F2146" i="1"/>
  <c r="F2142" i="1"/>
  <c r="F914" i="1"/>
  <c r="F910" i="1"/>
  <c r="F908" i="1"/>
  <c r="F2149" i="1"/>
  <c r="F1015" i="1"/>
  <c r="F622" i="1"/>
  <c r="F1737" i="1"/>
  <c r="F686" i="1"/>
  <c r="F1636" i="1"/>
  <c r="F1597" i="1"/>
  <c r="F1399" i="1"/>
  <c r="F1786" i="1"/>
  <c r="F1781" i="1"/>
  <c r="F1488" i="1"/>
  <c r="F1811" i="1"/>
  <c r="F2212" i="1"/>
  <c r="F2890" i="1"/>
  <c r="F2141" i="1"/>
  <c r="F1706" i="1"/>
  <c r="F1306" i="1"/>
  <c r="F888" i="1"/>
  <c r="F1051" i="1"/>
  <c r="F1011" i="1"/>
  <c r="F2125" i="1"/>
  <c r="F803" i="1"/>
  <c r="F2196" i="1"/>
  <c r="F1128" i="1"/>
  <c r="F1625" i="1"/>
  <c r="F1276" i="1"/>
  <c r="F1069" i="1"/>
  <c r="F1061" i="1"/>
  <c r="F907" i="1"/>
  <c r="F2265" i="1"/>
  <c r="F972" i="1"/>
  <c r="F1621" i="1"/>
  <c r="F2576" i="1"/>
  <c r="F2124" i="1"/>
  <c r="F2508" i="1"/>
  <c r="F1285" i="1"/>
  <c r="F960" i="1"/>
  <c r="F916" i="1"/>
  <c r="F1936" i="1"/>
  <c r="F1934" i="1"/>
  <c r="F1085" i="1"/>
  <c r="F1084" i="1"/>
  <c r="F1081" i="1"/>
  <c r="F1079" i="1"/>
  <c r="F1077" i="1"/>
  <c r="F1062" i="1"/>
  <c r="F1053" i="1"/>
  <c r="F2147" i="1"/>
  <c r="F2137" i="1"/>
  <c r="F2136" i="1"/>
  <c r="F2135" i="1"/>
  <c r="F2131" i="1"/>
  <c r="F2126" i="1"/>
  <c r="F2121" i="1"/>
  <c r="F1156" i="1"/>
  <c r="F2571" i="1"/>
  <c r="F1259" i="1"/>
  <c r="F1430" i="1"/>
  <c r="F925" i="1"/>
  <c r="F2614" i="1"/>
  <c r="F1067" i="1"/>
  <c r="F2229" i="1"/>
  <c r="F1563" i="1"/>
  <c r="F842" i="1"/>
  <c r="F520" i="1"/>
  <c r="F1720" i="1"/>
  <c r="F1452" i="1"/>
  <c r="F2111" i="1"/>
  <c r="F1562" i="1"/>
  <c r="F1914" i="1"/>
  <c r="F2198" i="1"/>
  <c r="F2109" i="1"/>
  <c r="F1389" i="1"/>
  <c r="F2725" i="1"/>
  <c r="F2677" i="1"/>
  <c r="F1466" i="1"/>
  <c r="F2394" i="1"/>
  <c r="F1072" i="1"/>
  <c r="F1557" i="1"/>
  <c r="F1856" i="1"/>
  <c r="F1664" i="1"/>
  <c r="F2248" i="1"/>
  <c r="F2663" i="1"/>
  <c r="F94" i="1"/>
  <c r="F1216" i="1"/>
  <c r="F1637" i="1"/>
  <c r="F1632" i="1"/>
  <c r="F1631" i="1"/>
  <c r="F1629" i="1"/>
  <c r="F1624" i="1"/>
  <c r="F1623" i="1"/>
  <c r="F1622" i="1"/>
  <c r="F1619" i="1"/>
  <c r="F1606" i="1"/>
  <c r="F1586" i="1"/>
  <c r="F1583" i="1"/>
  <c r="F1789" i="1"/>
  <c r="F1788" i="1"/>
  <c r="F1780" i="1"/>
  <c r="F1782" i="1"/>
  <c r="F1071" i="1"/>
  <c r="F2104" i="1"/>
  <c r="F964" i="1"/>
  <c r="F69" i="1"/>
  <c r="F131" i="1"/>
  <c r="F2110" i="1"/>
  <c r="F1065" i="1"/>
  <c r="F1003" i="1"/>
  <c r="F1153" i="1"/>
  <c r="F1265" i="1"/>
  <c r="F1213" i="1"/>
  <c r="F1196" i="1"/>
  <c r="F1192" i="1"/>
  <c r="F1167" i="1"/>
  <c r="F1148" i="1"/>
  <c r="F1132" i="1"/>
  <c r="F1778" i="1"/>
  <c r="F1743" i="1"/>
  <c r="F1642" i="1"/>
  <c r="F1628" i="1"/>
  <c r="F2683" i="1"/>
  <c r="F2153" i="1"/>
  <c r="F950" i="1"/>
  <c r="F1036" i="1"/>
  <c r="F1169" i="1"/>
  <c r="F2386" i="1"/>
  <c r="F2379" i="1"/>
  <c r="F1107" i="1"/>
  <c r="F1897" i="1"/>
  <c r="F1608" i="1"/>
  <c r="F1665" i="1"/>
  <c r="F2360" i="1"/>
  <c r="F971" i="1"/>
  <c r="F873" i="1"/>
  <c r="F1847" i="1"/>
  <c r="F2352" i="1"/>
  <c r="F2348" i="1"/>
  <c r="F1690" i="1"/>
  <c r="F1671" i="1"/>
  <c r="F1659" i="1"/>
  <c r="F1007" i="1"/>
  <c r="F2274" i="1"/>
  <c r="F1428" i="1"/>
  <c r="F2862" i="1"/>
  <c r="F2676" i="1"/>
  <c r="F1060" i="1"/>
  <c r="F2653" i="1"/>
  <c r="F2105" i="1"/>
  <c r="F2526" i="1"/>
  <c r="F1670" i="1"/>
  <c r="F1739" i="1"/>
  <c r="F1503" i="1"/>
  <c r="F1068" i="1"/>
  <c r="F1144" i="1"/>
  <c r="F75" i="1"/>
  <c r="F2258" i="1"/>
  <c r="F1635" i="1"/>
  <c r="F1588" i="1"/>
  <c r="F1042" i="1"/>
  <c r="F2793" i="1"/>
  <c r="F2570" i="1"/>
  <c r="F1294" i="1"/>
  <c r="F2148" i="1"/>
  <c r="F2260" i="1"/>
  <c r="F1724" i="1"/>
  <c r="F1158" i="1"/>
  <c r="F1076" i="1"/>
  <c r="F1070" i="1"/>
  <c r="F1052" i="1"/>
  <c r="F743" i="1"/>
  <c r="F1525" i="1"/>
  <c r="F1643" i="1"/>
  <c r="F1367" i="1"/>
  <c r="F1518" i="1"/>
  <c r="F1507" i="1"/>
  <c r="F1485" i="1"/>
  <c r="F1431" i="1"/>
  <c r="F1414" i="1"/>
  <c r="F2445" i="1"/>
  <c r="F2387" i="1"/>
  <c r="F2150" i="1"/>
  <c r="F282" i="1"/>
  <c r="F83" i="1"/>
  <c r="F332" i="1"/>
  <c r="F1654" i="1"/>
  <c r="F1591" i="1"/>
  <c r="F928" i="1"/>
  <c r="F2619" i="1"/>
  <c r="F2346" i="1"/>
  <c r="F1024" i="1"/>
  <c r="F1707" i="1"/>
  <c r="F2377" i="1"/>
  <c r="F1750" i="1"/>
  <c r="F1492" i="1"/>
  <c r="F2187" i="1"/>
  <c r="F2185" i="1"/>
  <c r="F523" i="1"/>
  <c r="F680" i="1"/>
  <c r="F1056" i="1"/>
  <c r="F834" i="1"/>
  <c r="F821" i="1"/>
  <c r="F1605" i="1"/>
  <c r="F1585" i="1"/>
  <c r="F2750" i="1"/>
  <c r="F2749" i="1"/>
  <c r="F2742" i="1"/>
  <c r="F2740" i="1"/>
  <c r="F2739" i="1"/>
  <c r="F2736" i="1"/>
  <c r="F2732" i="1"/>
  <c r="F2731" i="1"/>
  <c r="F2726" i="1"/>
  <c r="F2724" i="1"/>
  <c r="F2719" i="1"/>
  <c r="F2718" i="1"/>
  <c r="F2714" i="1"/>
  <c r="F2709" i="1"/>
  <c r="F2708" i="1"/>
  <c r="F2705" i="1"/>
  <c r="F2704" i="1"/>
  <c r="F2702" i="1"/>
  <c r="F2701" i="1"/>
  <c r="F2696" i="1"/>
  <c r="F2692" i="1"/>
  <c r="F2682" i="1"/>
  <c r="F2680" i="1"/>
  <c r="F2671" i="1"/>
  <c r="F2669" i="1"/>
  <c r="F2668" i="1"/>
  <c r="F2667" i="1"/>
  <c r="F2666" i="1"/>
  <c r="F2665" i="1"/>
  <c r="F2657" i="1"/>
  <c r="F2656" i="1"/>
  <c r="F2654" i="1"/>
  <c r="F2651" i="1"/>
  <c r="F2647" i="1"/>
  <c r="F2646" i="1"/>
  <c r="F2645" i="1"/>
  <c r="F2643" i="1"/>
  <c r="F2637" i="1"/>
  <c r="F2634" i="1"/>
  <c r="F2626" i="1"/>
  <c r="F2624" i="1"/>
  <c r="F2622" i="1"/>
  <c r="F2620" i="1"/>
  <c r="F2611" i="1"/>
  <c r="F1008" i="1"/>
  <c r="F1362" i="1"/>
  <c r="F1279" i="1"/>
  <c r="F2152" i="1"/>
  <c r="F2798" i="1"/>
  <c r="F2180" i="1"/>
  <c r="F1121" i="1"/>
  <c r="F2569" i="1"/>
  <c r="F897" i="1"/>
  <c r="F1668" i="1"/>
  <c r="F2162" i="1"/>
  <c r="F1351" i="1"/>
  <c r="F999" i="1"/>
  <c r="F1205" i="1"/>
  <c r="F1133" i="1"/>
  <c r="F1641" i="1"/>
  <c r="F549" i="1"/>
  <c r="F281" i="1"/>
  <c r="F1776" i="1"/>
  <c r="F1773" i="1"/>
  <c r="F1770" i="1"/>
  <c r="F1768" i="1"/>
  <c r="F1761" i="1"/>
  <c r="F1757" i="1"/>
  <c r="F1736" i="1"/>
  <c r="F1735" i="1"/>
  <c r="F1715" i="1"/>
  <c r="F1672" i="1"/>
  <c r="F1656" i="1"/>
  <c r="F1653" i="1"/>
  <c r="F1640" i="1"/>
  <c r="F1694" i="1"/>
  <c r="F2402" i="1"/>
  <c r="F2378" i="1"/>
  <c r="F1661" i="1"/>
  <c r="F792" i="1"/>
  <c r="F788" i="1"/>
  <c r="F544" i="1"/>
  <c r="F2612" i="1"/>
  <c r="F1302" i="1"/>
  <c r="F1704" i="1"/>
  <c r="F1699" i="1"/>
  <c r="F1647" i="1"/>
  <c r="F2183" i="1"/>
  <c r="F2182" i="1"/>
  <c r="F2181" i="1"/>
  <c r="F2170" i="1"/>
  <c r="F2166" i="1"/>
  <c r="F2159" i="1"/>
  <c r="F2143" i="1"/>
  <c r="F2791" i="1"/>
  <c r="F1469" i="1"/>
  <c r="F2849" i="1"/>
  <c r="F2662" i="1"/>
  <c r="F1709" i="1"/>
  <c r="F502" i="1"/>
  <c r="F2747" i="1"/>
  <c r="F1059" i="1"/>
  <c r="F1969" i="1"/>
  <c r="F2396" i="1"/>
  <c r="F2375" i="1"/>
  <c r="F1802" i="1"/>
  <c r="F1163" i="1"/>
  <c r="F2883" i="1"/>
  <c r="F2174" i="1"/>
  <c r="F1283" i="1"/>
  <c r="F1055" i="1"/>
  <c r="F209" i="1"/>
  <c r="F72" i="1"/>
  <c r="F2727" i="1"/>
  <c r="F2168" i="1"/>
  <c r="F2157" i="1"/>
  <c r="F1124" i="1"/>
  <c r="F2410" i="1"/>
  <c r="F2374" i="1"/>
  <c r="F1717" i="1"/>
  <c r="F1435" i="1"/>
  <c r="F1719" i="1"/>
  <c r="F978" i="1"/>
  <c r="F2868" i="1"/>
  <c r="F1135" i="1"/>
  <c r="F494" i="1"/>
  <c r="F474" i="1"/>
  <c r="F470" i="1"/>
  <c r="F459" i="1"/>
  <c r="F2342" i="1"/>
  <c r="F1764" i="1"/>
  <c r="F2341" i="1"/>
  <c r="F2672" i="1"/>
  <c r="F875" i="1"/>
  <c r="F718" i="1"/>
  <c r="F2858" i="1"/>
  <c r="F2853" i="1"/>
  <c r="F2100" i="1"/>
  <c r="F2435" i="1"/>
  <c r="F1769" i="1"/>
  <c r="F2443" i="1"/>
  <c r="F1349" i="1"/>
  <c r="F2823" i="1"/>
  <c r="F2400" i="1"/>
  <c r="F2380" i="1"/>
  <c r="F1175" i="1"/>
  <c r="F889" i="1"/>
  <c r="F2688" i="1"/>
  <c r="F2885" i="1"/>
  <c r="F2857" i="1"/>
  <c r="F2693" i="1"/>
  <c r="F2373" i="1"/>
  <c r="F1010" i="1"/>
  <c r="F2454" i="1"/>
  <c r="F1396" i="1"/>
  <c r="F1383" i="1"/>
  <c r="F2804" i="1"/>
  <c r="F955" i="1"/>
  <c r="F920" i="1"/>
  <c r="F1021" i="1"/>
  <c r="F1438" i="1"/>
  <c r="F578" i="1"/>
  <c r="F1515" i="1"/>
  <c r="F1458" i="1"/>
  <c r="F1281" i="1"/>
  <c r="F1270" i="1"/>
  <c r="F1049" i="1"/>
  <c r="F2114" i="1"/>
  <c r="F2568" i="1"/>
  <c r="F1701" i="1"/>
  <c r="F2266" i="1"/>
  <c r="F1243" i="1"/>
  <c r="F1241" i="1"/>
  <c r="F1129" i="1"/>
  <c r="F1073" i="1"/>
  <c r="F2235" i="1"/>
  <c r="F1075" i="1"/>
  <c r="F1227" i="1"/>
  <c r="F949" i="1"/>
  <c r="F2880" i="1"/>
  <c r="F988" i="1"/>
  <c r="F1519" i="1"/>
  <c r="F2253" i="1"/>
  <c r="F1221" i="1"/>
  <c r="F1171" i="1"/>
  <c r="F2134" i="1"/>
  <c r="F2133" i="1"/>
  <c r="F595" i="1"/>
  <c r="F2458" i="1"/>
  <c r="F2456" i="1"/>
  <c r="F2453" i="1"/>
  <c r="F2452" i="1"/>
  <c r="F2450" i="1"/>
  <c r="F2448" i="1"/>
  <c r="F2447" i="1"/>
  <c r="F2446" i="1"/>
  <c r="F2444" i="1"/>
  <c r="F2440" i="1"/>
  <c r="F2439" i="1"/>
  <c r="F2438" i="1"/>
  <c r="F2437" i="1"/>
  <c r="F2433" i="1"/>
  <c r="F2431" i="1"/>
  <c r="F2430" i="1"/>
  <c r="F2429" i="1"/>
  <c r="F2428" i="1"/>
  <c r="F2427" i="1"/>
  <c r="F2426" i="1"/>
  <c r="F2424" i="1"/>
  <c r="F2422" i="1"/>
  <c r="F2421" i="1"/>
  <c r="F2418" i="1"/>
  <c r="F2417" i="1"/>
  <c r="F2415" i="1"/>
  <c r="F2413" i="1"/>
  <c r="F2412" i="1"/>
  <c r="F2411" i="1"/>
  <c r="F2409" i="1"/>
  <c r="F2406" i="1"/>
  <c r="F2397" i="1"/>
  <c r="F2395" i="1"/>
  <c r="F2389" i="1"/>
  <c r="F2388" i="1"/>
  <c r="F2385" i="1"/>
  <c r="F2376" i="1"/>
  <c r="F2371" i="1"/>
  <c r="F2370" i="1"/>
  <c r="F1157" i="1"/>
  <c r="F1345" i="1"/>
  <c r="F2399" i="1"/>
  <c r="F2845" i="1"/>
  <c r="F986" i="1"/>
  <c r="F511" i="1"/>
  <c r="F1463" i="1"/>
  <c r="F1467" i="1"/>
  <c r="F2874" i="1"/>
  <c r="F2873" i="1"/>
  <c r="F2869" i="1"/>
  <c r="F2867" i="1"/>
  <c r="F2859" i="1"/>
  <c r="F2855" i="1"/>
  <c r="F2854" i="1"/>
  <c r="F2852" i="1"/>
  <c r="F2844" i="1"/>
  <c r="F1599" i="1"/>
  <c r="F1446" i="1"/>
  <c r="F382" i="1"/>
  <c r="F773" i="1"/>
  <c r="F2419" i="1"/>
  <c r="F2312" i="1"/>
  <c r="F1729" i="1"/>
  <c r="F2434" i="1"/>
  <c r="F2403" i="1"/>
  <c r="F911" i="1"/>
  <c r="F1058" i="1"/>
  <c r="F2367" i="1"/>
  <c r="F2366" i="1"/>
  <c r="F2365" i="1"/>
  <c r="F2364" i="1"/>
  <c r="F2362" i="1"/>
  <c r="F2361" i="1"/>
  <c r="F2359" i="1"/>
  <c r="F2358" i="1"/>
  <c r="F2357" i="1"/>
  <c r="F2354" i="1"/>
  <c r="F2353" i="1"/>
  <c r="F2350" i="1"/>
  <c r="F2349" i="1"/>
  <c r="F2344" i="1"/>
  <c r="F2340" i="1"/>
  <c r="F2339" i="1"/>
  <c r="F2338" i="1"/>
  <c r="F2337" i="1"/>
  <c r="F2331" i="1"/>
  <c r="F2455" i="1"/>
  <c r="F1280" i="1"/>
  <c r="F2179" i="1"/>
  <c r="F147" i="1"/>
  <c r="F1533" i="1"/>
  <c r="F1530" i="1"/>
  <c r="F1516" i="1"/>
  <c r="F1505" i="1"/>
  <c r="F1498" i="1"/>
  <c r="F1495" i="1"/>
  <c r="F1484" i="1"/>
  <c r="F1457" i="1"/>
  <c r="F1456" i="1"/>
  <c r="F1454" i="1"/>
  <c r="F1453" i="1"/>
  <c r="F1451" i="1"/>
  <c r="F1450" i="1"/>
  <c r="F1449" i="1"/>
  <c r="F1445" i="1"/>
  <c r="F1444" i="1"/>
  <c r="F1440" i="1"/>
  <c r="F1437" i="1"/>
  <c r="F1436" i="1"/>
  <c r="F1432" i="1"/>
  <c r="F1429" i="1"/>
  <c r="F1425" i="1"/>
  <c r="F1424" i="1"/>
  <c r="F1423" i="1"/>
  <c r="F1420" i="1"/>
  <c r="F1419" i="1"/>
  <c r="F1416" i="1"/>
  <c r="F1415" i="1"/>
  <c r="F1413" i="1"/>
  <c r="F1408" i="1"/>
  <c r="F1402" i="1"/>
  <c r="F959" i="1"/>
  <c r="F2363" i="1"/>
  <c r="F822" i="1"/>
  <c r="F506" i="1"/>
  <c r="F2748" i="1"/>
  <c r="F2744" i="1"/>
  <c r="F2658" i="1"/>
  <c r="F1470" i="1"/>
  <c r="F570" i="1"/>
  <c r="F1264" i="1"/>
  <c r="F1191" i="1"/>
  <c r="F1422" i="1"/>
  <c r="F1002" i="1"/>
  <c r="F2441" i="1"/>
  <c r="F483" i="1"/>
  <c r="F1386" i="1"/>
  <c r="F210" i="1"/>
  <c r="F961" i="1"/>
  <c r="F1604" i="1"/>
  <c r="F1584" i="1"/>
  <c r="F1258" i="1"/>
  <c r="F1006" i="1"/>
  <c r="F2416" i="1"/>
  <c r="F2865" i="1"/>
  <c r="F2172" i="1"/>
  <c r="F1434" i="1"/>
  <c r="F2355" i="1"/>
  <c r="F1439" i="1"/>
  <c r="F2195" i="1"/>
  <c r="F2442" i="1"/>
  <c r="F547" i="1"/>
  <c r="F2241" i="1"/>
  <c r="F830" i="1"/>
  <c r="F668" i="1"/>
  <c r="F1517" i="1"/>
  <c r="F265" i="1"/>
  <c r="F2822" i="1"/>
  <c r="F2819" i="1"/>
  <c r="F2813" i="1"/>
  <c r="F2810" i="1"/>
  <c r="F2805" i="1"/>
  <c r="F2800" i="1"/>
  <c r="F2785" i="1"/>
  <c r="F884" i="1"/>
  <c r="F2895" i="1"/>
  <c r="F1130" i="1"/>
  <c r="F1504" i="1"/>
  <c r="F2875" i="1"/>
  <c r="F1356" i="1"/>
  <c r="F1531" i="1"/>
  <c r="F1494" i="1"/>
  <c r="F543" i="1"/>
  <c r="F840" i="1"/>
  <c r="F1508" i="1"/>
  <c r="F1475" i="1"/>
  <c r="F2347" i="1"/>
  <c r="F2154" i="1"/>
  <c r="F1004" i="1"/>
  <c r="F1529" i="1"/>
  <c r="F1263" i="1"/>
  <c r="F1532" i="1"/>
  <c r="F977" i="1"/>
  <c r="F1050" i="1"/>
  <c r="F1048" i="1"/>
  <c r="F1047" i="1"/>
  <c r="F1046" i="1"/>
  <c r="F1040" i="1"/>
  <c r="F1037" i="1"/>
  <c r="F1035" i="1"/>
  <c r="F1034" i="1"/>
  <c r="F1033" i="1"/>
  <c r="F1032" i="1"/>
  <c r="F1031" i="1"/>
  <c r="F1030" i="1"/>
  <c r="F1028" i="1"/>
  <c r="F1025" i="1"/>
  <c r="F1023" i="1"/>
  <c r="F1022" i="1"/>
  <c r="F1020" i="1"/>
  <c r="F1019" i="1"/>
  <c r="F1017" i="1"/>
  <c r="F1014" i="1"/>
  <c r="F1012" i="1"/>
  <c r="F1009" i="1"/>
  <c r="F994" i="1"/>
  <c r="F2390" i="1"/>
  <c r="F2372" i="1"/>
  <c r="F2797" i="1"/>
  <c r="F531" i="1"/>
  <c r="F509" i="1"/>
  <c r="F438" i="1"/>
  <c r="F2897" i="1"/>
  <c r="F1589" i="1"/>
  <c r="F1201" i="1"/>
  <c r="F1464" i="1"/>
  <c r="F1609" i="1"/>
  <c r="F2891" i="1"/>
  <c r="F2882" i="1"/>
  <c r="F2877" i="1"/>
  <c r="F2825" i="1"/>
  <c r="F860" i="1"/>
  <c r="F881" i="1"/>
  <c r="F1209" i="1"/>
  <c r="F1186" i="1"/>
  <c r="F1125" i="1"/>
  <c r="F1105" i="1"/>
  <c r="F2381" i="1"/>
  <c r="F1472" i="1"/>
  <c r="F258" i="1"/>
  <c r="F2163" i="1"/>
  <c r="F946" i="1"/>
  <c r="F381" i="1"/>
  <c r="F2392" i="1"/>
  <c r="F1603" i="1"/>
  <c r="F1795" i="1"/>
  <c r="F2382" i="1"/>
  <c r="F2457" i="1"/>
  <c r="F2420" i="1"/>
  <c r="F1596" i="1"/>
  <c r="F535" i="1"/>
  <c r="F2193" i="1"/>
  <c r="F2384" i="1"/>
  <c r="F941" i="1"/>
  <c r="F1468" i="1"/>
  <c r="F867" i="1"/>
  <c r="F1045" i="1"/>
  <c r="F52" i="1"/>
  <c r="F151" i="1"/>
  <c r="F1152" i="1"/>
  <c r="F1483" i="1"/>
  <c r="F991" i="1"/>
  <c r="F984" i="1"/>
  <c r="F948" i="1"/>
  <c r="F936" i="1"/>
  <c r="F904" i="1"/>
  <c r="F887" i="1"/>
  <c r="F886" i="1"/>
  <c r="F750" i="1"/>
  <c r="F559" i="1"/>
  <c r="F1473" i="1"/>
  <c r="F1460" i="1"/>
  <c r="F1426" i="1"/>
  <c r="F1796" i="1"/>
  <c r="F766" i="1"/>
  <c r="F2832" i="1"/>
  <c r="F737" i="1"/>
  <c r="F2356" i="1"/>
  <c r="F922" i="1"/>
  <c r="F534" i="1"/>
  <c r="F2251" i="1"/>
  <c r="F966" i="1"/>
  <c r="F951" i="1"/>
  <c r="F880" i="1"/>
  <c r="F993" i="1"/>
  <c r="F990" i="1"/>
  <c r="F987" i="1"/>
  <c r="F983" i="1"/>
  <c r="F982" i="1"/>
  <c r="F981" i="1"/>
  <c r="F980" i="1"/>
  <c r="F976" i="1"/>
  <c r="F973" i="1"/>
  <c r="F970" i="1"/>
  <c r="F968" i="1"/>
  <c r="F967" i="1"/>
  <c r="F965" i="1"/>
  <c r="F962" i="1"/>
  <c r="F957" i="1"/>
  <c r="F956" i="1"/>
  <c r="F954" i="1"/>
  <c r="F953" i="1"/>
  <c r="F943" i="1"/>
  <c r="F942" i="1"/>
  <c r="F940" i="1"/>
  <c r="F938" i="1"/>
  <c r="F937" i="1"/>
  <c r="F935" i="1"/>
  <c r="F931" i="1"/>
  <c r="F929" i="1"/>
  <c r="F926" i="1"/>
  <c r="F918" i="1"/>
  <c r="F917" i="1"/>
  <c r="F906" i="1"/>
  <c r="F905" i="1"/>
  <c r="F903" i="1"/>
  <c r="F901" i="1"/>
  <c r="F900" i="1"/>
  <c r="F899" i="1"/>
  <c r="F896" i="1"/>
  <c r="F895" i="1"/>
  <c r="F894" i="1"/>
  <c r="F893" i="1"/>
  <c r="F883" i="1"/>
  <c r="F919" i="1"/>
  <c r="F1236" i="1"/>
  <c r="F1151" i="1"/>
  <c r="F522" i="1"/>
  <c r="F1499" i="1"/>
  <c r="F2333" i="1"/>
  <c r="F2792" i="1"/>
  <c r="F496" i="1"/>
  <c r="F1793" i="1"/>
  <c r="F1029" i="1"/>
  <c r="F563" i="1"/>
  <c r="F848" i="1"/>
  <c r="F1358" i="1"/>
  <c r="F1039" i="1"/>
  <c r="F885" i="1"/>
  <c r="F2879" i="1"/>
  <c r="F2227" i="1"/>
  <c r="F2213" i="1"/>
  <c r="F989" i="1"/>
  <c r="F1131" i="1"/>
  <c r="F1249" i="1"/>
  <c r="F2132" i="1"/>
  <c r="F2167" i="1"/>
  <c r="F2848" i="1"/>
  <c r="F106" i="1"/>
  <c r="F913" i="1"/>
  <c r="F890" i="1"/>
  <c r="F947" i="1"/>
  <c r="F2674" i="1"/>
  <c r="F1536" i="1"/>
  <c r="F1528" i="1"/>
  <c r="F1493" i="1"/>
  <c r="F1427" i="1"/>
  <c r="F1406" i="1"/>
  <c r="F1960" i="1"/>
  <c r="F1225" i="1"/>
  <c r="F939" i="1"/>
  <c r="F1478" i="1"/>
  <c r="F389" i="1"/>
  <c r="F915" i="1"/>
  <c r="F140" i="1"/>
  <c r="F2787" i="1"/>
  <c r="F2230" i="1"/>
  <c r="F1489" i="1"/>
  <c r="F1462" i="1"/>
  <c r="F2840" i="1"/>
  <c r="F2816" i="1"/>
  <c r="F2788" i="1"/>
  <c r="F1166" i="1"/>
  <c r="F1491" i="1"/>
  <c r="F2160" i="1"/>
  <c r="F2449" i="1"/>
  <c r="F2425" i="1"/>
  <c r="F2369" i="1"/>
  <c r="F2368" i="1"/>
  <c r="F2219" i="1"/>
  <c r="F357" i="1"/>
  <c r="F2232" i="1"/>
  <c r="F1512" i="1"/>
  <c r="F348" i="1"/>
  <c r="F2807" i="1"/>
  <c r="F2408" i="1"/>
  <c r="F2407" i="1"/>
  <c r="F2405" i="1"/>
  <c r="F1145" i="1"/>
  <c r="F927" i="1"/>
  <c r="F1214" i="1"/>
  <c r="F1250" i="1"/>
  <c r="F2332" i="1"/>
  <c r="F1016" i="1"/>
  <c r="F1044" i="1"/>
  <c r="F738" i="1"/>
  <c r="F974" i="1"/>
  <c r="F2334" i="1"/>
  <c r="F207" i="1"/>
  <c r="F58" i="1"/>
  <c r="F958" i="1"/>
  <c r="F666" i="1"/>
  <c r="F665" i="1"/>
  <c r="F116" i="1"/>
  <c r="F1388" i="1"/>
  <c r="F242" i="1"/>
  <c r="F205" i="1"/>
  <c r="F257" i="1"/>
  <c r="F1373" i="1"/>
  <c r="F2398" i="1"/>
  <c r="F1223" i="1"/>
  <c r="F1122" i="1"/>
  <c r="F2192" i="1"/>
  <c r="F575" i="1"/>
  <c r="F670" i="1"/>
  <c r="F2878" i="1"/>
  <c r="F153" i="1"/>
  <c r="F240" i="1"/>
  <c r="F212" i="1"/>
  <c r="F1244" i="1"/>
  <c r="F1134" i="1"/>
  <c r="F2345" i="1"/>
  <c r="F793" i="1"/>
  <c r="F315" i="1"/>
  <c r="F1343" i="1"/>
  <c r="F930" i="1"/>
  <c r="F1381" i="1"/>
  <c r="F2264" i="1"/>
  <c r="F2255" i="1"/>
  <c r="F241" i="1"/>
  <c r="F902" i="1"/>
  <c r="F2871" i="1"/>
  <c r="F2860" i="1"/>
  <c r="F2851" i="1"/>
  <c r="F2846" i="1"/>
  <c r="F2861" i="1"/>
  <c r="F2268" i="1"/>
  <c r="F2267" i="1"/>
  <c r="F2262" i="1"/>
  <c r="F2261" i="1"/>
  <c r="F2259" i="1"/>
  <c r="F2254" i="1"/>
  <c r="F2252" i="1"/>
  <c r="F2250" i="1"/>
  <c r="F2242" i="1"/>
  <c r="F159" i="1"/>
  <c r="F1268" i="1"/>
  <c r="F2898" i="1"/>
  <c r="F2896" i="1"/>
  <c r="F2894" i="1"/>
  <c r="F2892" i="1"/>
  <c r="F2889" i="1"/>
  <c r="F2887" i="1"/>
  <c r="F2886" i="1"/>
  <c r="F2884" i="1"/>
  <c r="F2881" i="1"/>
  <c r="F2876" i="1"/>
  <c r="F756" i="1"/>
  <c r="F2216" i="1"/>
  <c r="F503" i="1"/>
  <c r="F952" i="1"/>
  <c r="F1490" i="1"/>
  <c r="F263" i="1"/>
  <c r="F414" i="1"/>
  <c r="F568" i="1"/>
  <c r="F2236" i="1"/>
  <c r="F2249" i="1"/>
  <c r="F255" i="1"/>
  <c r="F193" i="1"/>
  <c r="F236" i="1"/>
  <c r="F2240" i="1"/>
  <c r="F2238" i="1"/>
  <c r="F2237" i="1"/>
  <c r="F2233" i="1"/>
  <c r="F2231" i="1"/>
  <c r="F2228" i="1"/>
  <c r="F2226" i="1"/>
  <c r="F2220" i="1"/>
  <c r="F2218" i="1"/>
  <c r="F2211" i="1"/>
  <c r="F868" i="1"/>
  <c r="F611" i="1"/>
  <c r="F757" i="1"/>
  <c r="F481" i="1"/>
  <c r="F2888" i="1"/>
  <c r="F2401" i="1"/>
  <c r="F1198" i="1"/>
  <c r="F1277" i="1"/>
  <c r="F1180" i="1"/>
  <c r="F1168" i="1"/>
  <c r="F1247" i="1"/>
  <c r="F2835" i="1"/>
  <c r="F845" i="1"/>
  <c r="F2790" i="1"/>
  <c r="F2234" i="1"/>
  <c r="F1173" i="1"/>
  <c r="F1195" i="1"/>
  <c r="F581" i="1"/>
  <c r="F580" i="1"/>
  <c r="F579" i="1"/>
  <c r="F577" i="1"/>
  <c r="F573" i="1"/>
  <c r="F569" i="1"/>
  <c r="F567" i="1"/>
  <c r="F566" i="1"/>
  <c r="F565" i="1"/>
  <c r="F564" i="1"/>
  <c r="F562" i="1"/>
  <c r="F561" i="1"/>
  <c r="F560" i="1"/>
  <c r="F558" i="1"/>
  <c r="F557" i="1"/>
  <c r="F556" i="1"/>
  <c r="F555" i="1"/>
  <c r="F554" i="1"/>
  <c r="F550" i="1"/>
  <c r="F546" i="1"/>
  <c r="F537" i="1"/>
  <c r="F536" i="1"/>
  <c r="F533" i="1"/>
  <c r="F530" i="1"/>
  <c r="F529" i="1"/>
  <c r="F528" i="1"/>
  <c r="F527" i="1"/>
  <c r="F521" i="1"/>
  <c r="F519" i="1"/>
  <c r="F518" i="1"/>
  <c r="F512" i="1"/>
  <c r="F507" i="1"/>
  <c r="F505" i="1"/>
  <c r="F504" i="1"/>
  <c r="F501" i="1"/>
  <c r="F499" i="1"/>
  <c r="F497" i="1"/>
  <c r="F495" i="1"/>
  <c r="F493" i="1"/>
  <c r="F490" i="1"/>
  <c r="F489" i="1"/>
  <c r="F488" i="1"/>
  <c r="F486" i="1"/>
  <c r="F485" i="1"/>
  <c r="F484" i="1"/>
  <c r="F480" i="1"/>
  <c r="F479" i="1"/>
  <c r="F478" i="1"/>
  <c r="F477" i="1"/>
  <c r="F476" i="1"/>
  <c r="F475" i="1"/>
  <c r="F473" i="1"/>
  <c r="F472" i="1"/>
  <c r="F467" i="1"/>
  <c r="F465" i="1"/>
  <c r="F464" i="1"/>
  <c r="F463" i="1"/>
  <c r="F462" i="1"/>
  <c r="F457" i="1"/>
  <c r="F454" i="1"/>
  <c r="F513" i="1"/>
  <c r="F2839" i="1"/>
  <c r="F231" i="1"/>
  <c r="F183" i="1"/>
  <c r="F832" i="1"/>
  <c r="F1288" i="1"/>
  <c r="F1287" i="1"/>
  <c r="F1284" i="1"/>
  <c r="F1274" i="1"/>
  <c r="F1273" i="1"/>
  <c r="F1271" i="1"/>
  <c r="F1253" i="1"/>
  <c r="F1230" i="1"/>
  <c r="F1229" i="1"/>
  <c r="F1224" i="1"/>
  <c r="F1217" i="1"/>
  <c r="F1208" i="1"/>
  <c r="F1207" i="1"/>
  <c r="F1202" i="1"/>
  <c r="F1199" i="1"/>
  <c r="F1194" i="1"/>
  <c r="F1190" i="1"/>
  <c r="F1188" i="1"/>
  <c r="F1187" i="1"/>
  <c r="F1184" i="1"/>
  <c r="F1182" i="1"/>
  <c r="F1181" i="1"/>
  <c r="F1179" i="1"/>
  <c r="F1178" i="1"/>
  <c r="F1161" i="1"/>
  <c r="F1160" i="1"/>
  <c r="F1159" i="1"/>
  <c r="F1154" i="1"/>
  <c r="F1142" i="1"/>
  <c r="F1139" i="1"/>
  <c r="F1136" i="1"/>
  <c r="F1126" i="1"/>
  <c r="F1118" i="1"/>
  <c r="F1117" i="1"/>
  <c r="F1115" i="1"/>
  <c r="F1104" i="1"/>
  <c r="F302" i="1"/>
  <c r="F2383" i="1"/>
  <c r="F88" i="1"/>
  <c r="F742" i="1"/>
  <c r="F251" i="1"/>
  <c r="F645" i="1"/>
  <c r="F87" i="1"/>
  <c r="F1251" i="1"/>
  <c r="F2225" i="1"/>
  <c r="F823" i="1"/>
  <c r="F1228" i="1"/>
  <c r="F2843" i="1"/>
  <c r="F524" i="1"/>
  <c r="F2224" i="1"/>
  <c r="F1240" i="1"/>
  <c r="F2795" i="1"/>
  <c r="F1360" i="1"/>
  <c r="F2801" i="1"/>
  <c r="F819" i="1"/>
  <c r="F482" i="1"/>
  <c r="F2761" i="1"/>
  <c r="F2759" i="1"/>
  <c r="F2808" i="1"/>
  <c r="F283" i="1"/>
  <c r="F2824" i="1"/>
  <c r="F2821" i="1"/>
  <c r="F2820" i="1"/>
  <c r="F2818" i="1"/>
  <c r="F2817" i="1"/>
  <c r="F2815" i="1"/>
  <c r="F2812" i="1"/>
  <c r="F2811" i="1"/>
  <c r="F2809" i="1"/>
  <c r="F2806" i="1"/>
  <c r="F2796" i="1"/>
  <c r="F2789" i="1"/>
  <c r="F2786" i="1"/>
  <c r="F1210" i="1"/>
  <c r="F1109" i="1"/>
  <c r="F1231" i="1"/>
  <c r="F1155" i="1"/>
  <c r="F247" i="1"/>
  <c r="F856" i="1"/>
  <c r="F1257" i="1"/>
  <c r="F1237" i="1"/>
  <c r="F921" i="1"/>
  <c r="F854" i="1"/>
  <c r="F755" i="1"/>
  <c r="F753" i="1"/>
  <c r="F752" i="1"/>
  <c r="F751" i="1"/>
  <c r="F749" i="1"/>
  <c r="F747" i="1"/>
  <c r="F745" i="1"/>
  <c r="F740" i="1"/>
  <c r="F735" i="1"/>
  <c r="F2893" i="1"/>
  <c r="F239" i="1"/>
  <c r="F1143" i="1"/>
  <c r="F1001" i="1"/>
  <c r="F1110" i="1"/>
  <c r="F795" i="1"/>
  <c r="F316" i="1"/>
  <c r="F2127" i="1"/>
  <c r="F1353" i="1"/>
  <c r="F1374" i="1"/>
  <c r="F944" i="1"/>
  <c r="F685" i="1"/>
  <c r="F2257" i="1"/>
  <c r="F78" i="1"/>
  <c r="F542" i="1"/>
  <c r="F408" i="1"/>
  <c r="F407" i="1"/>
  <c r="F825" i="1"/>
  <c r="F1149" i="1"/>
  <c r="F290" i="1"/>
  <c r="F248" i="1"/>
  <c r="F2201" i="1"/>
  <c r="F164" i="1"/>
  <c r="F2831" i="1"/>
  <c r="F2436" i="1"/>
  <c r="F469" i="1"/>
  <c r="F767" i="1"/>
  <c r="F217" i="1"/>
  <c r="F1803" i="1"/>
  <c r="F1801" i="1"/>
  <c r="F1799" i="1"/>
  <c r="F1797" i="1"/>
  <c r="F1794" i="1"/>
  <c r="F1791" i="1"/>
  <c r="F691" i="1"/>
  <c r="F690" i="1"/>
  <c r="F689" i="1"/>
  <c r="F672" i="1"/>
  <c r="F664" i="1"/>
  <c r="F663" i="1"/>
  <c r="F261" i="1"/>
  <c r="F356" i="1"/>
  <c r="F1120" i="1"/>
  <c r="F1108" i="1"/>
  <c r="F1150" i="1"/>
  <c r="F108" i="1"/>
  <c r="F2794" i="1"/>
  <c r="F1222" i="1"/>
  <c r="F2256" i="1"/>
  <c r="F413" i="1"/>
  <c r="F114" i="1"/>
  <c r="F1215" i="1"/>
  <c r="F1218" i="1"/>
  <c r="F824" i="1"/>
  <c r="F59" i="1"/>
  <c r="F237" i="1"/>
  <c r="F2841" i="1"/>
  <c r="F1235" i="1"/>
  <c r="F245" i="1"/>
  <c r="F1411" i="1"/>
  <c r="F2828" i="1"/>
  <c r="F739" i="1"/>
  <c r="F1234" i="1"/>
  <c r="F866" i="1"/>
  <c r="F864" i="1"/>
  <c r="F862" i="1"/>
  <c r="F858" i="1"/>
  <c r="F841" i="1"/>
  <c r="F818" i="1"/>
  <c r="F548" i="1"/>
  <c r="F246" i="1"/>
  <c r="F102" i="1"/>
  <c r="F683" i="1"/>
  <c r="F675" i="1"/>
  <c r="F1119" i="1"/>
  <c r="F2244" i="1"/>
  <c r="F667" i="1"/>
  <c r="F1357" i="1"/>
  <c r="F99" i="1"/>
  <c r="F1140" i="1"/>
  <c r="F783" i="1"/>
  <c r="F772" i="1"/>
  <c r="F763" i="1"/>
  <c r="F761" i="1"/>
  <c r="F760" i="1"/>
  <c r="F758" i="1"/>
  <c r="F1471" i="1"/>
  <c r="F324" i="1"/>
  <c r="F254" i="1"/>
  <c r="F1232" i="1"/>
  <c r="F379" i="1"/>
  <c r="F259" i="1"/>
  <c r="F1177" i="1"/>
  <c r="F98" i="1"/>
  <c r="F1368" i="1"/>
  <c r="F1364" i="1"/>
  <c r="F195" i="1"/>
  <c r="F90" i="1"/>
  <c r="F120" i="1"/>
  <c r="F820" i="1"/>
  <c r="F128" i="1"/>
  <c r="F326" i="1"/>
  <c r="F1027" i="1"/>
  <c r="F2842" i="1"/>
  <c r="F2837" i="1"/>
  <c r="F2836" i="1"/>
  <c r="F2834" i="1"/>
  <c r="F2833" i="1"/>
  <c r="F2827" i="1"/>
  <c r="F2826" i="1"/>
  <c r="F1509" i="1"/>
  <c r="F1260" i="1"/>
  <c r="F1174" i="1"/>
  <c r="F1211" i="1"/>
  <c r="F1193" i="1"/>
  <c r="F1185" i="1"/>
  <c r="F1183" i="1"/>
  <c r="F1948" i="1"/>
  <c r="F226" i="1"/>
  <c r="F56" i="1"/>
  <c r="F498" i="1"/>
  <c r="F74" i="1"/>
  <c r="F552" i="1"/>
  <c r="F1395" i="1"/>
  <c r="F1394" i="1"/>
  <c r="F1392" i="1"/>
  <c r="F1391" i="1"/>
  <c r="F1387" i="1"/>
  <c r="F1385" i="1"/>
  <c r="F1384" i="1"/>
  <c r="F1375" i="1"/>
  <c r="F1350" i="1"/>
  <c r="F1342" i="1"/>
  <c r="F122" i="1"/>
  <c r="F517" i="1"/>
  <c r="F364" i="1"/>
  <c r="F223" i="1"/>
  <c r="F135" i="1"/>
  <c r="F133" i="1"/>
  <c r="F136" i="1"/>
  <c r="F234" i="1"/>
  <c r="F230" i="1"/>
  <c r="F294" i="1"/>
  <c r="F293" i="1"/>
  <c r="F292" i="1"/>
  <c r="F291" i="1"/>
  <c r="F287" i="1"/>
  <c r="F285" i="1"/>
  <c r="F284" i="1"/>
  <c r="F278" i="1"/>
  <c r="F276" i="1"/>
  <c r="F275" i="1"/>
  <c r="F272" i="1"/>
  <c r="F271" i="1"/>
  <c r="F269" i="1"/>
  <c r="F268" i="1"/>
  <c r="F267" i="1"/>
  <c r="F260" i="1"/>
  <c r="F243" i="1"/>
  <c r="F224" i="1"/>
  <c r="F220" i="1"/>
  <c r="F219" i="1"/>
  <c r="F215" i="1"/>
  <c r="F214" i="1"/>
  <c r="F204" i="1"/>
  <c r="F203" i="1"/>
  <c r="F201" i="1"/>
  <c r="F200" i="1"/>
  <c r="F199" i="1"/>
  <c r="F198" i="1"/>
  <c r="F197" i="1"/>
  <c r="F196" i="1"/>
  <c r="F190" i="1"/>
  <c r="F188" i="1"/>
  <c r="F187" i="1"/>
  <c r="F184" i="1"/>
  <c r="F182" i="1"/>
  <c r="F181" i="1"/>
  <c r="F180" i="1"/>
  <c r="F179" i="1"/>
  <c r="F178" i="1"/>
  <c r="F177" i="1"/>
  <c r="F176" i="1"/>
  <c r="F173" i="1"/>
  <c r="F172" i="1"/>
  <c r="F171" i="1"/>
  <c r="F170" i="1"/>
  <c r="F169" i="1"/>
  <c r="F168" i="1"/>
  <c r="F167" i="1"/>
  <c r="F166" i="1"/>
  <c r="F165" i="1"/>
  <c r="F163" i="1"/>
  <c r="F162" i="1"/>
  <c r="F161" i="1"/>
  <c r="F160" i="1"/>
  <c r="F158" i="1"/>
  <c r="F157" i="1"/>
  <c r="F156" i="1"/>
  <c r="F154" i="1"/>
  <c r="F152" i="1"/>
  <c r="F150" i="1"/>
  <c r="F148" i="1"/>
  <c r="F146" i="1"/>
  <c r="F145" i="1"/>
  <c r="F144" i="1"/>
  <c r="F139" i="1"/>
  <c r="F138" i="1"/>
  <c r="F129" i="1"/>
  <c r="F127" i="1"/>
  <c r="F126" i="1"/>
  <c r="F125" i="1"/>
  <c r="F124" i="1"/>
  <c r="F123" i="1"/>
  <c r="F121" i="1"/>
  <c r="F119" i="1"/>
  <c r="F117" i="1"/>
  <c r="F113" i="1"/>
  <c r="F110" i="1"/>
  <c r="F109" i="1"/>
  <c r="F105" i="1"/>
  <c r="F100" i="1"/>
  <c r="F97" i="1"/>
  <c r="F93" i="1"/>
  <c r="F92" i="1"/>
  <c r="F91" i="1"/>
  <c r="F82" i="1"/>
  <c r="F77" i="1"/>
  <c r="F76" i="1"/>
  <c r="F70" i="1"/>
  <c r="F67" i="1"/>
  <c r="F65" i="1"/>
  <c r="F1165" i="1"/>
  <c r="F1137" i="1"/>
  <c r="F213" i="1"/>
  <c r="F202" i="1"/>
  <c r="F57" i="1"/>
  <c r="F235" i="1"/>
  <c r="F137" i="1"/>
  <c r="F79" i="1"/>
  <c r="F49" i="1"/>
  <c r="F514" i="1"/>
  <c r="F526" i="1"/>
  <c r="F80" i="1"/>
  <c r="F233" i="1"/>
  <c r="F227" i="1"/>
  <c r="F111" i="1"/>
  <c r="F107" i="1"/>
  <c r="F274" i="1"/>
  <c r="F208" i="1"/>
  <c r="F1286" i="1"/>
  <c r="F2716" i="1"/>
  <c r="F778" i="1"/>
  <c r="F794" i="1"/>
  <c r="F2145" i="1"/>
  <c r="F101" i="1"/>
  <c r="F194" i="1"/>
  <c r="F141" i="1"/>
  <c r="F53" i="1"/>
  <c r="F134" i="1"/>
  <c r="F228" i="1"/>
  <c r="F221" i="1"/>
  <c r="F216" i="1"/>
  <c r="F192" i="1"/>
  <c r="F51" i="1"/>
  <c r="F308" i="1"/>
  <c r="F85" i="1"/>
  <c r="F250" i="1"/>
  <c r="F64" i="1"/>
  <c r="F500" i="1"/>
  <c r="F365" i="1"/>
  <c r="F362" i="1"/>
  <c r="F304" i="1"/>
  <c r="F297" i="1"/>
  <c r="F63" i="1"/>
  <c r="F289" i="1"/>
  <c r="F280" i="1"/>
  <c r="F273" i="1"/>
  <c r="F262" i="1"/>
  <c r="F253" i="1"/>
  <c r="F222" i="1"/>
  <c r="F211" i="1"/>
  <c r="F143" i="1"/>
  <c r="F132" i="1"/>
  <c r="F104" i="1"/>
  <c r="F96" i="1"/>
  <c r="F84" i="1"/>
  <c r="F238" i="1"/>
  <c r="F232" i="1"/>
  <c r="F54" i="1"/>
  <c r="F175" i="1"/>
  <c r="F295" i="1"/>
  <c r="F855" i="1"/>
  <c r="F865" i="1"/>
  <c r="F863" i="1"/>
  <c r="F861" i="1"/>
  <c r="F857" i="1"/>
  <c r="F853" i="1"/>
  <c r="F852" i="1"/>
  <c r="F851" i="1"/>
  <c r="F849" i="1"/>
  <c r="F847" i="1"/>
  <c r="F846" i="1"/>
  <c r="F839" i="1"/>
  <c r="F838" i="1"/>
  <c r="F836" i="1"/>
  <c r="F835" i="1"/>
  <c r="F833" i="1"/>
  <c r="F831" i="1"/>
  <c r="F827" i="1"/>
  <c r="F817" i="1"/>
  <c r="F837" i="1"/>
  <c r="F303" i="1"/>
  <c r="F1378" i="1"/>
  <c r="F50" i="1"/>
  <c r="F264" i="1"/>
  <c r="F174" i="1"/>
  <c r="F149" i="1"/>
  <c r="F115" i="1"/>
  <c r="F73" i="1"/>
  <c r="F60" i="1"/>
  <c r="F1382" i="1"/>
  <c r="F189" i="1"/>
  <c r="F1200" i="1"/>
  <c r="F541" i="1"/>
  <c r="F508" i="1"/>
  <c r="F118" i="1"/>
  <c r="F377" i="1"/>
  <c r="F288" i="1"/>
  <c r="F130" i="1"/>
  <c r="F441" i="1"/>
  <c r="F426" i="1"/>
  <c r="F249" i="1"/>
  <c r="F385" i="1"/>
  <c r="F103" i="1"/>
  <c r="F2829" i="1"/>
  <c r="F545" i="1"/>
  <c r="F2803" i="1"/>
  <c r="F791" i="1"/>
  <c r="F790" i="1"/>
  <c r="F789" i="1"/>
  <c r="F191" i="1"/>
  <c r="F647" i="1"/>
  <c r="F244" i="1"/>
  <c r="F669" i="1"/>
  <c r="F539" i="1"/>
  <c r="F62" i="1"/>
  <c r="F730" i="1"/>
  <c r="F186" i="1"/>
  <c r="F440" i="1"/>
  <c r="F390" i="1"/>
  <c r="F252" i="1"/>
  <c r="F396" i="1"/>
  <c r="F81" i="1"/>
  <c r="F1371" i="1"/>
  <c r="F574" i="1"/>
  <c r="F1346" i="1"/>
  <c r="F698" i="1"/>
  <c r="F697" i="1"/>
  <c r="F696" i="1"/>
  <c r="F695" i="1"/>
  <c r="F694" i="1"/>
  <c r="F693" i="1"/>
  <c r="F692" i="1"/>
  <c r="F687" i="1"/>
  <c r="F682" i="1"/>
  <c r="F681" i="1"/>
  <c r="F678" i="1"/>
  <c r="F677" i="1"/>
  <c r="F674" i="1"/>
  <c r="F671" i="1"/>
  <c r="F662" i="1"/>
  <c r="F1459" i="1"/>
  <c r="F439" i="1"/>
  <c r="F1261" i="1"/>
  <c r="F679" i="1"/>
  <c r="F1369" i="1"/>
  <c r="F2802" i="1"/>
  <c r="F1248" i="1"/>
  <c r="F270" i="1"/>
  <c r="F68" i="1"/>
  <c r="F1370" i="1"/>
  <c r="F688" i="1"/>
  <c r="F277" i="1"/>
  <c r="F86" i="1"/>
  <c r="F659" i="1"/>
  <c r="F1348" i="1"/>
  <c r="F322" i="1"/>
  <c r="F787" i="1"/>
  <c r="F786" i="1"/>
  <c r="F785" i="1"/>
  <c r="F782" i="1"/>
  <c r="F781" i="1"/>
  <c r="F779" i="1"/>
  <c r="F776" i="1"/>
  <c r="F771" i="1"/>
  <c r="F770" i="1"/>
  <c r="F768" i="1"/>
  <c r="F762" i="1"/>
  <c r="F759" i="1"/>
  <c r="F206" i="1"/>
  <c r="F392" i="1"/>
  <c r="F2830" i="1"/>
  <c r="F652" i="1"/>
  <c r="F427" i="1"/>
  <c r="F397" i="1"/>
  <c r="F428" i="1"/>
  <c r="F1377" i="1"/>
  <c r="F333" i="1"/>
  <c r="F301" i="1"/>
  <c r="F461" i="1"/>
  <c r="F661" i="1"/>
  <c r="F643" i="1"/>
  <c r="F416" i="1"/>
  <c r="F1379" i="1"/>
  <c r="F1344" i="1"/>
  <c r="F430" i="1"/>
  <c r="F429" i="1"/>
  <c r="F425" i="1"/>
  <c r="F424" i="1"/>
  <c r="F423" i="1"/>
  <c r="F422" i="1"/>
  <c r="F421" i="1"/>
  <c r="F420" i="1"/>
  <c r="F419" i="1"/>
  <c r="F418" i="1"/>
  <c r="F417" i="1"/>
  <c r="F415" i="1"/>
  <c r="F411" i="1"/>
  <c r="F410" i="1"/>
  <c r="F406" i="1"/>
  <c r="F403" i="1"/>
  <c r="F402" i="1"/>
  <c r="F401" i="1"/>
  <c r="F399" i="1"/>
  <c r="F398" i="1"/>
  <c r="F393" i="1"/>
  <c r="F387" i="1"/>
  <c r="F386" i="1"/>
  <c r="F384" i="1"/>
  <c r="F383" i="1"/>
  <c r="F380" i="1"/>
  <c r="F378" i="1"/>
  <c r="F376" i="1"/>
  <c r="F373" i="1"/>
  <c r="F372" i="1"/>
  <c r="F2838" i="1"/>
  <c r="F1354" i="1"/>
  <c r="F1363" i="1"/>
  <c r="F400" i="1"/>
  <c r="F1254" i="1"/>
  <c r="F1255" i="1"/>
  <c r="F279" i="1"/>
  <c r="F431" i="1"/>
  <c r="F350" i="1"/>
  <c r="F1289" i="1"/>
  <c r="F1189" i="1"/>
  <c r="F1170" i="1"/>
  <c r="F1146" i="1"/>
  <c r="F1141" i="1"/>
  <c r="F1116" i="1"/>
  <c r="F1106" i="1"/>
  <c r="F1172" i="1"/>
  <c r="F721" i="1"/>
  <c r="F370" i="1"/>
  <c r="F369" i="1"/>
  <c r="F368" i="1"/>
  <c r="F367" i="1"/>
  <c r="F366" i="1"/>
  <c r="F363" i="1"/>
  <c r="F360" i="1"/>
  <c r="F359" i="1"/>
  <c r="F354" i="1"/>
  <c r="F353" i="1"/>
  <c r="F352" i="1"/>
  <c r="F351" i="1"/>
  <c r="F349" i="1"/>
  <c r="F347" i="1"/>
  <c r="F346" i="1"/>
  <c r="F345" i="1"/>
  <c r="F344" i="1"/>
  <c r="F343" i="1"/>
  <c r="F342" i="1"/>
  <c r="F340" i="1"/>
  <c r="F339" i="1"/>
  <c r="F338" i="1"/>
  <c r="F337" i="1"/>
  <c r="F336" i="1"/>
  <c r="F335" i="1"/>
  <c r="F331" i="1"/>
  <c r="F330" i="1"/>
  <c r="F329" i="1"/>
  <c r="F328" i="1"/>
  <c r="F327" i="1"/>
  <c r="F325" i="1"/>
  <c r="F320" i="1"/>
  <c r="F319" i="1"/>
  <c r="F318" i="1"/>
  <c r="F317" i="1"/>
  <c r="F314" i="1"/>
  <c r="F313" i="1"/>
  <c r="F310" i="1"/>
  <c r="F309" i="1"/>
  <c r="F307" i="1"/>
  <c r="F306" i="1"/>
  <c r="F300" i="1"/>
  <c r="F299" i="1"/>
  <c r="F298" i="1"/>
  <c r="F296" i="1"/>
  <c r="F859" i="1"/>
  <c r="F1262" i="1"/>
  <c r="F843" i="1"/>
  <c r="F525" i="1"/>
  <c r="F515" i="1"/>
  <c r="F487" i="1"/>
  <c r="F455" i="1"/>
  <c r="F1267" i="1"/>
  <c r="F510" i="1"/>
  <c r="F321" i="1"/>
  <c r="F391" i="1"/>
  <c r="F374" i="1"/>
  <c r="F394" i="1"/>
  <c r="F355" i="1"/>
  <c r="F492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37" i="1"/>
  <c r="F434" i="1"/>
  <c r="F432" i="1"/>
  <c r="F774" i="1"/>
  <c r="F341" i="1"/>
  <c r="F764" i="1"/>
  <c r="F741" i="1"/>
  <c r="F844" i="1"/>
  <c r="F684" i="1"/>
  <c r="F644" i="1"/>
  <c r="F395" i="1"/>
  <c r="F375" i="1"/>
  <c r="F708" i="1"/>
  <c r="F660" i="1"/>
  <c r="F656" i="1"/>
  <c r="F655" i="1"/>
  <c r="F654" i="1"/>
  <c r="F651" i="1"/>
  <c r="F650" i="1"/>
  <c r="F649" i="1"/>
  <c r="F648" i="1"/>
  <c r="F646" i="1"/>
  <c r="F642" i="1"/>
  <c r="F641" i="1"/>
  <c r="F657" i="1"/>
  <c r="F653" i="1"/>
  <c r="F829" i="1"/>
  <c r="F826" i="1"/>
  <c r="F828" i="1"/>
  <c r="F358" i="1"/>
  <c r="F436" i="1"/>
  <c r="F703" i="1"/>
  <c r="F705" i="1"/>
  <c r="F404" i="1"/>
  <c r="F361" i="1"/>
  <c r="F676" i="1"/>
  <c r="F726" i="1"/>
  <c r="F722" i="1"/>
  <c r="F765" i="1"/>
  <c r="F707" i="1"/>
  <c r="F412" i="1"/>
  <c r="F706" i="1"/>
  <c r="F576" i="1"/>
  <c r="F435" i="1"/>
  <c r="F710" i="1"/>
  <c r="F700" i="1"/>
  <c r="F305" i="1"/>
  <c r="F714" i="1"/>
  <c r="F725" i="1"/>
  <c r="F734" i="1"/>
  <c r="F733" i="1"/>
  <c r="F732" i="1"/>
  <c r="F731" i="1"/>
  <c r="F729" i="1"/>
  <c r="F728" i="1"/>
  <c r="F724" i="1"/>
  <c r="F723" i="1"/>
  <c r="F720" i="1"/>
  <c r="F719" i="1"/>
  <c r="F717" i="1"/>
  <c r="F716" i="1"/>
  <c r="F713" i="1"/>
  <c r="F711" i="1"/>
  <c r="F709" i="1"/>
  <c r="F699" i="1"/>
  <c r="F727" i="1"/>
  <c r="F715" i="1"/>
  <c r="F712" i="1"/>
  <c r="F704" i="1"/>
  <c r="F777" i="1"/>
  <c r="F702" i="1"/>
  <c r="F701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</calcChain>
</file>

<file path=xl/sharedStrings.xml><?xml version="1.0" encoding="utf-8"?>
<sst xmlns="http://schemas.openxmlformats.org/spreadsheetml/2006/main" count="11647" uniqueCount="2920">
  <si>
    <t>HLA-A01-01</t>
  </si>
  <si>
    <t>A3A</t>
  </si>
  <si>
    <t>HLA-A01-02</t>
  </si>
  <si>
    <t>HLA-A01-06</t>
  </si>
  <si>
    <t>HLA-A01-07</t>
  </si>
  <si>
    <t>HLA-A01-08</t>
  </si>
  <si>
    <t>HLA-A01-09</t>
  </si>
  <si>
    <t>HLA-A01-10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</si>
  <si>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</si>
  <si>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</si>
  <si>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</si>
  <si>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</si>
  <si>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</si>
  <si>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</si>
  <si>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</si>
  <si>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</si>
  <si>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</si>
  <si>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</si>
  <si>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</si>
  <si>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</si>
  <si>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</si>
  <si>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</si>
  <si>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</si>
  <si>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</si>
  <si>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</si>
  <si>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</si>
  <si>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</si>
  <si>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</si>
  <si>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</si>
  <si>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</si>
  <si>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</si>
  <si>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</si>
  <si>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</si>
  <si>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</si>
  <si>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</si>
  <si>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</si>
  <si>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</si>
  <si>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</si>
  <si>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</si>
  <si>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</si>
  <si>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</si>
  <si>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</si>
  <si>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</si>
  <si>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</si>
  <si>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</si>
  <si>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</si>
  <si>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</si>
  <si>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</si>
  <si>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</si>
  <si>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</si>
  <si>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</si>
  <si>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</si>
  <si>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</si>
  <si>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</si>
  <si>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</si>
  <si>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</si>
  <si>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</si>
  <si>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</si>
  <si>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</si>
  <si>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</si>
  <si>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</si>
  <si>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</si>
  <si>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</si>
  <si>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</si>
  <si>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</si>
  <si>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</si>
  <si>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</si>
  <si>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</si>
  <si>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</si>
  <si>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</si>
  <si>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</si>
  <si>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</si>
  <si>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</si>
  <si>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</si>
  <si>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</si>
  <si>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</si>
  <si>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</si>
  <si>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</si>
  <si>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</si>
  <si>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</si>
  <si>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</si>
  <si>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</si>
  <si>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</si>
  <si>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</si>
  <si>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</si>
  <si>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</si>
  <si>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</si>
  <si>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</si>
  <si>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</si>
  <si>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</si>
  <si>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</si>
  <si>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</si>
  <si>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</si>
  <si>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</si>
  <si>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</si>
  <si>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</si>
  <si>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</si>
  <si>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</si>
  <si>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</si>
  <si>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</si>
  <si>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</si>
  <si>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</si>
  <si>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</si>
  <si>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</si>
  <si>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</si>
  <si>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</si>
  <si>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</si>
  <si>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</si>
  <si>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</si>
  <si>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</si>
  <si>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</si>
  <si>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</si>
  <si>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</si>
  <si>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</si>
  <si>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</si>
  <si>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</si>
  <si>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</si>
  <si>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</si>
  <si>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</si>
  <si>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</si>
  <si>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</si>
  <si>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</si>
  <si>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</si>
  <si>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</si>
  <si>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</si>
  <si>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</si>
  <si>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</si>
  <si>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</si>
  <si>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</si>
  <si>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</si>
  <si>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</si>
  <si>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</si>
  <si>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</si>
  <si>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</si>
  <si>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</si>
  <si>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</si>
  <si>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</si>
  <si>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</si>
  <si>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</si>
  <si>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</si>
  <si>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</si>
  <si>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</si>
  <si>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</si>
  <si>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</si>
  <si>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</si>
  <si>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</si>
  <si>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</si>
  <si>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</si>
  <si>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</si>
  <si>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</si>
  <si>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</si>
  <si>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</si>
  <si>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</si>
  <si>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</si>
  <si>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</si>
  <si>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</si>
  <si>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</si>
  <si>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</si>
  <si>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</si>
  <si>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</si>
  <si>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</si>
  <si>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</si>
  <si>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</si>
  <si>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</si>
  <si>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</si>
  <si>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</si>
  <si>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</si>
  <si>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</si>
  <si>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</si>
  <si>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</si>
  <si>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</si>
  <si>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</si>
  <si>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</si>
  <si>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</si>
  <si>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</si>
  <si>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</si>
  <si>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</si>
  <si>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</si>
  <si>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</si>
  <si>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</si>
  <si>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</si>
  <si>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</si>
  <si>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</si>
  <si>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</si>
  <si>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</si>
  <si>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</si>
  <si>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</si>
  <si>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</si>
  <si>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</si>
  <si>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</si>
  <si>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</si>
  <si>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</si>
  <si>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</si>
  <si>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</si>
  <si>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</si>
  <si>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</si>
  <si>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</si>
  <si>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</si>
  <si>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</si>
  <si>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</si>
  <si>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</si>
  <si>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</si>
  <si>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</si>
  <si>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</si>
  <si>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</si>
  <si>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</si>
  <si>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</si>
  <si>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</si>
  <si>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</si>
  <si>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</si>
  <si>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</si>
  <si>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</si>
  <si>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</si>
  <si>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</si>
  <si>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</si>
  <si>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</si>
  <si>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</si>
  <si>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</si>
  <si>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</si>
  <si>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</si>
  <si>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</si>
  <si>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</si>
  <si>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</si>
  <si>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</si>
  <si>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</si>
  <si>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</si>
  <si>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</si>
  <si>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</si>
  <si>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</si>
  <si>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</si>
  <si>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</si>
  <si>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</si>
  <si>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</si>
  <si>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</si>
  <si>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</si>
  <si>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</si>
  <si>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</si>
  <si>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</si>
  <si>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</si>
  <si>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</si>
  <si>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</si>
  <si>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</si>
  <si>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</si>
  <si>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</si>
  <si>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</si>
  <si>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</si>
  <si>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</si>
  <si>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</si>
  <si>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</si>
  <si>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</si>
  <si>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</si>
  <si>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</si>
  <si>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</si>
  <si>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</si>
  <si>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</si>
  <si>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</si>
  <si>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</si>
  <si>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</si>
  <si>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</si>
  <si>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</si>
  <si>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</si>
  <si>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</si>
  <si>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</si>
  <si>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</si>
  <si>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</si>
  <si>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</si>
  <si>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</si>
  <si>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</si>
  <si>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</si>
  <si>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</si>
  <si>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</si>
  <si>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</si>
  <si>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</si>
  <si>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</si>
  <si>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</si>
  <si>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</si>
  <si>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</si>
  <si>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</si>
  <si>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</si>
  <si>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</si>
  <si>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</si>
  <si>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</si>
  <si>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</si>
  <si>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</si>
  <si>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</si>
  <si>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</si>
  <si>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</si>
  <si>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</si>
  <si>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</si>
  <si>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</si>
  <si>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</si>
  <si>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</si>
  <si>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</si>
  <si>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</si>
  <si>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</si>
  <si>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</si>
  <si>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</si>
  <si>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</si>
  <si>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</si>
  <si>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</si>
  <si>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</si>
  <si>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</si>
  <si>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</si>
  <si>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</si>
  <si>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</si>
  <si>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</si>
  <si>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</si>
  <si>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</si>
  <si>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</si>
  <si>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</si>
  <si>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</si>
  <si>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</si>
  <si>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</si>
  <si>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</si>
  <si>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</si>
  <si>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</si>
  <si>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</si>
  <si>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</si>
  <si>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</si>
  <si>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</si>
  <si>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</si>
  <si>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</si>
  <si>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</si>
  <si>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</si>
  <si>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</si>
  <si>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</si>
  <si>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</si>
  <si>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</si>
  <si>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</si>
  <si>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</si>
  <si>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</si>
  <si>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</si>
  <si>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</si>
  <si>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</si>
  <si>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</si>
  <si>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</si>
  <si>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</si>
  <si>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</si>
  <si>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</si>
  <si>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</si>
  <si>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</si>
  <si>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</si>
  <si>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</si>
  <si>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</si>
  <si>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</si>
  <si>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</si>
  <si>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</si>
  <si>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</si>
  <si>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</si>
  <si>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</si>
  <si>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</si>
  <si>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</si>
  <si>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</si>
  <si>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</si>
  <si>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</si>
  <si>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</si>
  <si>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</si>
  <si>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</si>
  <si>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</si>
  <si>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</si>
  <si>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</si>
  <si>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</si>
  <si>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</si>
  <si>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</si>
  <si>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</si>
  <si>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</si>
  <si>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</si>
  <si>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</si>
  <si>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</si>
  <si>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</si>
  <si>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</si>
  <si>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</si>
  <si>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</si>
  <si>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</si>
  <si>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</si>
  <si>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</si>
  <si>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</si>
  <si>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</si>
  <si>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</si>
  <si>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</si>
  <si>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</si>
  <si>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</si>
  <si>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</si>
  <si>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</si>
  <si>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</si>
  <si>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</si>
  <si>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</si>
  <si>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</si>
  <si>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</si>
  <si>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</si>
  <si>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</si>
  <si>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</si>
  <si>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</si>
  <si>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</si>
  <si>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</si>
  <si>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</si>
  <si>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</si>
  <si>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</si>
  <si>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</si>
  <si>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</si>
  <si>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</si>
  <si>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</si>
  <si>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</si>
  <si>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</si>
  <si>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</si>
  <si>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</si>
  <si>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</si>
  <si>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</si>
  <si>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</si>
  <si>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</si>
  <si>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</si>
  <si>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</si>
  <si>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</si>
  <si>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</si>
  <si>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</si>
  <si>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</si>
  <si>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</si>
  <si>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</si>
  <si>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</si>
  <si>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</si>
  <si>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</si>
  <si>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</si>
  <si>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</si>
  <si>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</si>
  <si>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</si>
  <si>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</si>
  <si>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</si>
  <si>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</si>
  <si>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</si>
  <si>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</si>
  <si>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</si>
  <si>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</si>
  <si>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</si>
  <si>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</si>
  <si>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</si>
  <si>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</si>
  <si>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</si>
  <si>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</si>
  <si>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</si>
  <si>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</si>
  <si>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</si>
  <si>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</si>
  <si>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</si>
  <si>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</si>
  <si>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</si>
  <si>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</si>
  <si>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</si>
  <si>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</si>
  <si>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</si>
  <si>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</si>
  <si>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</si>
  <si>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</si>
  <si>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</si>
  <si>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</si>
  <si>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</si>
  <si>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</si>
  <si>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</si>
  <si>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</si>
  <si>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</si>
  <si>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</si>
  <si>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</si>
  <si>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</si>
  <si>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</si>
  <si>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</si>
  <si>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</si>
  <si>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</si>
  <si>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</si>
  <si>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</si>
  <si>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</si>
  <si>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</si>
  <si>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</si>
  <si>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</si>
  <si>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</si>
  <si>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</si>
  <si>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</si>
  <si>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</si>
  <si>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</si>
  <si>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</si>
  <si>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</si>
  <si>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</si>
  <si>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</si>
  <si>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</si>
  <si>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</si>
  <si>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</si>
  <si>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</si>
  <si>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</si>
  <si>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</si>
  <si>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</si>
  <si>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</si>
  <si>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</si>
  <si>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</si>
  <si>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</si>
  <si>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</si>
  <si>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</si>
  <si>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</si>
  <si>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</si>
  <si>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</si>
  <si>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</si>
  <si>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</si>
  <si>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</si>
  <si>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</si>
  <si>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</si>
  <si>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</si>
  <si>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</si>
  <si>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</si>
  <si>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</si>
  <si>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</si>
  <si>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</si>
  <si>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</si>
  <si>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</si>
  <si>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</si>
  <si>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</si>
  <si>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</si>
  <si>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</si>
  <si>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</si>
  <si>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</si>
  <si>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</si>
  <si>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</si>
  <si>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</si>
  <si>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</si>
  <si>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</si>
  <si>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</si>
  <si>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</si>
  <si>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</si>
  <si>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</si>
  <si>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</si>
  <si>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</si>
  <si>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</si>
  <si>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</si>
  <si>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</si>
  <si>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</si>
  <si>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</si>
  <si>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</si>
  <si>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</si>
  <si>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</si>
  <si>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</si>
  <si>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</si>
  <si>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</si>
  <si>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</si>
  <si>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</si>
  <si>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</si>
  <si>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</si>
  <si>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</si>
  <si>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</si>
  <si>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</si>
  <si>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</si>
  <si>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</si>
  <si>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</si>
  <si>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</si>
  <si>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</si>
  <si>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</si>
  <si>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</si>
  <si>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</si>
  <si>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</si>
  <si>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</si>
  <si>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</si>
  <si>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</si>
  <si>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</si>
  <si>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</si>
  <si>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</si>
  <si>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</si>
  <si>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</si>
  <si>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</si>
  <si>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</si>
  <si>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</si>
  <si>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</si>
  <si>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</si>
  <si>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</si>
  <si>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</si>
  <si>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</si>
  <si>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</si>
  <si>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</si>
  <si>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</si>
  <si>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</si>
  <si>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</si>
  <si>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</si>
  <si>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</si>
  <si>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</si>
  <si>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</si>
  <si>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</si>
  <si>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</si>
  <si>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</si>
  <si>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</si>
  <si>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</si>
  <si>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</si>
  <si>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</si>
  <si>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</si>
  <si>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</si>
  <si>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</si>
  <si>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</si>
  <si>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</si>
  <si>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</si>
  <si>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</si>
  <si>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</si>
  <si>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</si>
  <si>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</si>
  <si>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</si>
  <si>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</si>
  <si>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</si>
  <si>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</si>
  <si>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</si>
  <si>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</si>
  <si>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</si>
  <si>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</si>
  <si>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</si>
  <si>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</si>
  <si>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</si>
  <si>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</si>
  <si>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</si>
  <si>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</si>
  <si>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</si>
  <si>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</si>
  <si>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</si>
  <si>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</si>
  <si>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</si>
  <si>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</si>
  <si>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</si>
  <si>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</si>
  <si>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</si>
  <si>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</si>
  <si>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</si>
  <si>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</si>
  <si>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</si>
  <si>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</si>
  <si>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</si>
  <si>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</si>
  <si>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</si>
  <si>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</si>
  <si>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</si>
  <si>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</si>
  <si>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</si>
  <si>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</si>
  <si>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</si>
  <si>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</si>
  <si>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</si>
  <si>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</si>
  <si>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</si>
  <si>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</si>
  <si>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</si>
  <si>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</si>
  <si>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</si>
  <si>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</si>
  <si>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</si>
  <si>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</si>
  <si>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</si>
  <si>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</si>
  <si>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</si>
  <si>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</si>
  <si>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</si>
  <si>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</si>
  <si>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</si>
  <si>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</si>
  <si>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</si>
  <si>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</si>
  <si>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</si>
  <si>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</si>
  <si>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</si>
  <si>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</si>
  <si>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</si>
  <si>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</si>
  <si>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</si>
  <si>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</si>
  <si>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</si>
  <si>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</si>
  <si>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</si>
  <si>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</si>
  <si>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</si>
  <si>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</si>
  <si>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</si>
  <si>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</si>
  <si>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</si>
  <si>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</si>
  <si>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</si>
  <si>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</si>
  <si>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</si>
  <si>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</si>
  <si>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</si>
  <si>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</si>
  <si>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</si>
  <si>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</si>
  <si>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</si>
  <si>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</si>
  <si>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</si>
  <si>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</si>
  <si>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</si>
  <si>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</si>
  <si>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</si>
  <si>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</si>
  <si>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</si>
  <si>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</si>
  <si>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</si>
  <si>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</si>
  <si>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</si>
  <si>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</si>
  <si>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</si>
  <si>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</si>
  <si>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</si>
  <si>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</si>
  <si>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</si>
  <si>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</si>
  <si>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</si>
  <si>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</si>
  <si>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</si>
  <si>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</si>
  <si>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</si>
  <si>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</si>
  <si>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</si>
  <si>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</si>
  <si>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</si>
  <si>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</si>
  <si>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</si>
  <si>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</si>
  <si>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</si>
  <si>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</si>
  <si>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</si>
  <si>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</si>
  <si>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</si>
  <si>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</si>
  <si>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</si>
  <si>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</si>
  <si>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</si>
  <si>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</si>
  <si>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</si>
  <si>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</si>
  <si>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</si>
  <si>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</si>
  <si>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</si>
  <si>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</si>
  <si>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</si>
  <si>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</si>
  <si>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</si>
  <si>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</si>
  <si>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</si>
  <si>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</si>
  <si>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</si>
  <si>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</si>
  <si>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</si>
  <si>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</si>
  <si>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</si>
  <si>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</si>
  <si>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</si>
  <si>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</si>
  <si>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</si>
  <si>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</si>
  <si>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</si>
  <si>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</si>
  <si>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</si>
  <si>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</si>
  <si>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</si>
  <si>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</si>
  <si>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</si>
  <si>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</si>
  <si>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</si>
  <si>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</si>
  <si>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</si>
  <si>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</si>
  <si>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</si>
  <si>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</si>
  <si>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</si>
  <si>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</si>
  <si>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</si>
  <si>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</si>
  <si>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</si>
  <si>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</si>
  <si>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</si>
  <si>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</si>
  <si>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</si>
  <si>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</si>
  <si>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</si>
  <si>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</si>
  <si>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</si>
  <si>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</si>
  <si>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</si>
  <si>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</si>
  <si>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</si>
  <si>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</si>
  <si>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</si>
  <si>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</si>
  <si>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</si>
  <si>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</si>
  <si>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</si>
  <si>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</si>
  <si>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</si>
  <si>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</si>
  <si>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</si>
  <si>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</si>
  <si>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</si>
  <si>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</si>
  <si>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</si>
  <si>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</si>
  <si>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</si>
  <si>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</si>
  <si>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</si>
  <si>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</si>
  <si>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</si>
  <si>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</si>
  <si>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</si>
  <si>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</si>
  <si>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</si>
  <si>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</si>
  <si>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</si>
  <si>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</si>
  <si>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</si>
  <si>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</si>
  <si>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</si>
  <si>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</si>
  <si>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</si>
  <si>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</si>
  <si>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</si>
  <si>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</si>
  <si>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</si>
  <si>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</si>
  <si>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</si>
  <si>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</si>
  <si>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</si>
  <si>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</si>
  <si>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</si>
  <si>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</si>
  <si>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</si>
  <si>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</si>
  <si>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</si>
  <si>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</si>
  <si>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</si>
  <si>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</si>
  <si>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</si>
  <si>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</si>
  <si>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</si>
  <si>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</si>
  <si>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</si>
  <si>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</si>
  <si>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</si>
  <si>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</si>
  <si>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</si>
  <si>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</si>
  <si>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</si>
  <si>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</si>
  <si>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</si>
  <si>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</si>
  <si>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</si>
  <si>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</si>
  <si>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</si>
  <si>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</si>
  <si>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</si>
  <si>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</si>
  <si>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</si>
  <si>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</si>
  <si>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</si>
  <si>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</si>
  <si>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</si>
  <si>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</si>
  <si>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</si>
  <si>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</si>
  <si>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</si>
  <si>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</si>
  <si>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</si>
  <si>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</si>
  <si>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</si>
  <si>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</si>
  <si>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</si>
  <si>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</si>
  <si>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</si>
  <si>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</si>
  <si>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</si>
  <si>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</si>
  <si>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</si>
  <si>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</si>
  <si>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</si>
  <si>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</si>
  <si>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</si>
  <si>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</si>
  <si>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</si>
  <si>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</si>
  <si>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</si>
  <si>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</si>
  <si>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</si>
  <si>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</si>
  <si>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</si>
  <si>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</si>
  <si>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</si>
  <si>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</si>
  <si>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</si>
  <si>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</si>
  <si>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</si>
  <si>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</si>
  <si>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</si>
  <si>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</si>
  <si>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</si>
  <si>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</si>
  <si>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</si>
  <si>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</si>
  <si>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</si>
  <si>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</si>
  <si>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</si>
  <si>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</si>
  <si>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</si>
  <si>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</si>
  <si>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</si>
  <si>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</si>
  <si>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</si>
  <si>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</si>
  <si>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</si>
  <si>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</si>
  <si>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</si>
  <si>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</si>
  <si>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</si>
  <si>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</si>
  <si>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</si>
  <si>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</si>
  <si>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</si>
  <si>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</si>
  <si>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</si>
  <si>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</si>
  <si>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</si>
  <si>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</si>
  <si>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</si>
  <si>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</si>
  <si>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</si>
  <si>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</si>
  <si>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</si>
  <si>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</si>
  <si>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</si>
  <si>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</si>
  <si>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</si>
  <si>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</si>
  <si>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</si>
  <si>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</si>
  <si>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</si>
  <si>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</si>
  <si>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</si>
  <si>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</si>
  <si>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</si>
  <si>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</si>
  <si>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</si>
  <si>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</si>
  <si>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</si>
  <si>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</si>
  <si>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</si>
  <si>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</si>
  <si>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</si>
  <si>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</si>
  <si>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</si>
  <si>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</si>
  <si>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</si>
  <si>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</si>
  <si>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</si>
  <si>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</si>
  <si>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</si>
  <si>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</si>
  <si>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</si>
  <si>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</si>
  <si>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</si>
  <si>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</si>
  <si>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</si>
  <si>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</si>
  <si>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</si>
  <si>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</si>
  <si>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</si>
  <si>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</si>
  <si>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</si>
  <si>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</si>
  <si>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</si>
  <si>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</si>
  <si>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</si>
  <si>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</si>
  <si>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</si>
  <si>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</si>
  <si>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</si>
  <si>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</si>
  <si>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</si>
  <si>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</si>
  <si>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</si>
  <si>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</si>
  <si>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</si>
  <si>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</si>
  <si>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</si>
  <si>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</si>
  <si>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</si>
  <si>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</si>
  <si>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</si>
  <si>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</si>
  <si>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</si>
  <si>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</si>
  <si>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</si>
  <si>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</si>
  <si>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</si>
  <si>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</si>
  <si>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</si>
  <si>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</si>
  <si>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</si>
  <si>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</si>
  <si>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</si>
  <si>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</si>
  <si>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</si>
  <si>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</si>
  <si>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</si>
  <si>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</si>
  <si>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</si>
  <si>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</si>
  <si>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</si>
  <si>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</si>
  <si>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</si>
  <si>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</si>
  <si>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</si>
  <si>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</si>
  <si>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</si>
  <si>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</si>
  <si>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</si>
  <si>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</si>
  <si>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</si>
  <si>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</si>
  <si>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</si>
  <si>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</si>
  <si>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</si>
  <si>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</si>
  <si>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</si>
  <si>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</si>
  <si>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</si>
  <si>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</si>
  <si>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</si>
  <si>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</si>
  <si>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</si>
  <si>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</si>
  <si>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</si>
  <si>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</si>
  <si>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</si>
  <si>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</si>
  <si>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</si>
  <si>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</si>
  <si>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</si>
  <si>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</si>
  <si>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</si>
  <si>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</si>
  <si>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</si>
  <si>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</si>
  <si>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</si>
  <si>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</si>
  <si>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</si>
  <si>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</si>
  <si>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</si>
  <si>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</si>
  <si>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</si>
  <si>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</si>
  <si>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</si>
  <si>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</si>
  <si>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</si>
  <si>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</si>
  <si>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</si>
  <si>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</si>
  <si>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</si>
  <si>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</si>
  <si>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</si>
  <si>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</si>
  <si>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</si>
  <si>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</si>
  <si>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</si>
  <si>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</si>
  <si>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</si>
  <si>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</si>
  <si>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</si>
  <si>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</si>
  <si>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</si>
  <si>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</si>
  <si>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</si>
  <si>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</si>
  <si>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</si>
  <si>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</si>
  <si>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</si>
  <si>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</si>
  <si>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</si>
  <si>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</si>
  <si>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</si>
  <si>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</si>
  <si>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</si>
  <si>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</si>
  <si>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</si>
  <si>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</si>
  <si>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</si>
  <si>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</si>
  <si>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</si>
  <si>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</si>
  <si>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</si>
  <si>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</si>
  <si>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</si>
  <si>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</si>
  <si>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</si>
  <si>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</si>
  <si>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</si>
  <si>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</si>
  <si>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</si>
  <si>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</si>
  <si>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</si>
  <si>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</si>
  <si>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</si>
  <si>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</si>
  <si>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</si>
  <si>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</si>
  <si>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</si>
  <si>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</si>
  <si>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</si>
  <si>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</si>
  <si>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</si>
  <si>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</si>
  <si>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</si>
  <si>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</si>
  <si>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</si>
  <si>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</si>
  <si>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</si>
  <si>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</si>
  <si>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</si>
  <si>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</si>
  <si>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</si>
  <si>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</si>
  <si>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</si>
  <si>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</si>
  <si>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</si>
  <si>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</si>
  <si>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</si>
  <si>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</si>
  <si>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</si>
  <si>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</si>
  <si>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</si>
  <si>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</si>
  <si>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</si>
  <si>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</si>
  <si>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</si>
  <si>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</si>
  <si>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</si>
  <si>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</si>
  <si>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</si>
  <si>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</si>
  <si>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</si>
  <si>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</si>
  <si>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</si>
  <si>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</si>
  <si>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</si>
  <si>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</si>
  <si>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</si>
  <si>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</si>
  <si>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</si>
  <si>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</si>
  <si>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</si>
  <si>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</si>
  <si>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</si>
  <si>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</si>
  <si>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</si>
  <si>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</si>
  <si>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</si>
  <si>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</si>
  <si>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</si>
  <si>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</si>
  <si>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</si>
  <si>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</si>
  <si>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</si>
  <si>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</si>
  <si>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</si>
  <si>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</si>
  <si>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</si>
  <si>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</si>
  <si>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</si>
  <si>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</si>
  <si>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</si>
  <si>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</si>
  <si>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</si>
  <si>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</si>
  <si>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</si>
  <si>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</si>
  <si>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</si>
  <si>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</si>
  <si>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</si>
  <si>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</si>
  <si>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</si>
  <si>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</si>
  <si>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</si>
  <si>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</si>
  <si>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</si>
  <si>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</si>
  <si>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</si>
  <si>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</si>
  <si>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</si>
  <si>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</si>
  <si>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</si>
  <si>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</si>
  <si>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</si>
  <si>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</si>
  <si>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</si>
  <si>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</si>
  <si>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</si>
  <si>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</si>
  <si>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</si>
  <si>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</si>
  <si>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</si>
  <si>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</si>
  <si>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</si>
  <si>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</si>
  <si>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</si>
  <si>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</si>
  <si>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</si>
  <si>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</si>
  <si>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</si>
  <si>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</si>
  <si>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</si>
  <si>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</si>
  <si>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</si>
  <si>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</si>
  <si>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</si>
  <si>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</si>
  <si>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</si>
  <si>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</si>
  <si>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</si>
  <si>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</si>
  <si>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</si>
  <si>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</si>
  <si>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</si>
  <si>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</si>
  <si>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</si>
  <si>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</si>
  <si>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</si>
  <si>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</si>
  <si>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</si>
  <si>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</si>
  <si>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</si>
  <si>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</si>
  <si>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</si>
  <si>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</si>
  <si>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</si>
  <si>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</si>
  <si>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</si>
  <si>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</si>
  <si>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</si>
  <si>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</si>
  <si>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</si>
  <si>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</si>
  <si>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</si>
  <si>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</si>
  <si>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</si>
  <si>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</si>
  <si>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</si>
  <si>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</si>
  <si>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</si>
  <si>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</si>
  <si>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</si>
  <si>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</si>
  <si>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</si>
  <si>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</si>
  <si>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</si>
  <si>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</si>
  <si>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</si>
  <si>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</si>
  <si>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</si>
  <si>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</si>
  <si>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</si>
  <si>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</si>
  <si>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</si>
  <si>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</si>
  <si>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</si>
  <si>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</si>
  <si>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</si>
  <si>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</si>
  <si>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</si>
  <si>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</si>
  <si>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</si>
  <si>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</si>
  <si>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</si>
  <si>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</si>
  <si>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</si>
  <si>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</si>
  <si>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</si>
  <si>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</si>
  <si>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</si>
  <si>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</si>
  <si>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</si>
  <si>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</si>
  <si>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</si>
  <si>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</si>
  <si>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</si>
  <si>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</si>
  <si>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</si>
  <si>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</si>
  <si>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</si>
  <si>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</si>
  <si>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</si>
  <si>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</si>
  <si>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</si>
  <si>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</si>
  <si>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</si>
  <si>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</si>
  <si>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</si>
  <si>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</si>
  <si>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</si>
  <si>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</si>
  <si>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</si>
  <si>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</si>
  <si>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</si>
  <si>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</si>
  <si>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</si>
  <si>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</si>
  <si>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</si>
  <si>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</si>
  <si>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</si>
  <si>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</si>
  <si>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</si>
  <si>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</si>
  <si>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</si>
  <si>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</si>
  <si>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</si>
  <si>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</si>
  <si>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</si>
  <si>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</si>
  <si>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</si>
  <si>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</si>
  <si>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</si>
  <si>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</si>
  <si>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</si>
  <si>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</si>
  <si>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</si>
  <si>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</si>
  <si>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</si>
  <si>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</si>
  <si>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</si>
  <si>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</si>
  <si>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</si>
  <si>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</si>
  <si>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</si>
  <si>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</si>
  <si>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</si>
  <si>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</si>
  <si>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</si>
  <si>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</si>
  <si>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</si>
  <si>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</si>
  <si>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</si>
  <si>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</si>
  <si>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</si>
  <si>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</si>
  <si>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</si>
  <si>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</si>
  <si>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</si>
  <si>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</si>
  <si>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</si>
  <si>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</si>
  <si>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</si>
  <si>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</si>
  <si>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</si>
  <si>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</si>
  <si>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</si>
  <si>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</si>
  <si>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</si>
  <si>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</si>
  <si>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</si>
  <si>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</si>
  <si>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</si>
  <si>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</si>
  <si>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</si>
  <si>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</si>
  <si>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</si>
  <si>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</si>
  <si>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</si>
  <si>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</si>
  <si>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</si>
  <si>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</si>
  <si>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</si>
  <si>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</si>
  <si>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</si>
  <si>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</si>
  <si>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</si>
  <si>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</si>
  <si>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</si>
  <si>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</si>
  <si>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</si>
  <si>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</si>
  <si>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</si>
  <si>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</si>
  <si>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</si>
  <si>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</si>
  <si>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</si>
  <si>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</si>
  <si>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</si>
  <si>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</si>
  <si>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</si>
  <si>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</si>
  <si>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</si>
  <si>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</si>
  <si>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</si>
  <si>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</si>
  <si>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</si>
  <si>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</si>
  <si>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</si>
  <si>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</si>
  <si>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</si>
  <si>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</si>
  <si>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</si>
  <si>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</si>
  <si>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</si>
  <si>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</si>
  <si>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</si>
  <si>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</si>
  <si>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</si>
  <si>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</si>
  <si>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</si>
  <si>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</si>
  <si>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</si>
  <si>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</si>
  <si>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</si>
  <si>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</si>
  <si>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</si>
  <si>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</si>
  <si>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</si>
  <si>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</si>
  <si>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</si>
  <si>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</si>
  <si>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</si>
  <si>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</si>
  <si>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</si>
  <si>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</si>
  <si>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</si>
  <si>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</si>
  <si>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</si>
  <si>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</si>
  <si>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</si>
  <si>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</si>
  <si>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</si>
  <si>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</si>
  <si>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</si>
  <si>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</si>
  <si>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</si>
  <si>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</si>
  <si>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</si>
  <si>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</si>
  <si>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</si>
  <si>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</si>
  <si>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</si>
  <si>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</si>
  <si>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</si>
  <si>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</si>
  <si>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</si>
  <si>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</si>
  <si>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</si>
  <si>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</si>
  <si>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</si>
  <si>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</si>
  <si>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</si>
  <si>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</si>
  <si>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</si>
  <si>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</si>
  <si>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</si>
  <si>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</si>
  <si>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</si>
  <si>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</si>
  <si>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</si>
  <si>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</si>
  <si>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</si>
  <si>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</si>
  <si>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</si>
  <si>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</si>
  <si>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</si>
  <si>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</si>
  <si>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</si>
  <si>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</si>
  <si>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</si>
  <si>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</si>
  <si>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</si>
  <si>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</si>
  <si>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</si>
  <si>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</si>
  <si>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</si>
  <si>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</si>
  <si>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</si>
  <si>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</si>
  <si>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</si>
  <si>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</si>
  <si>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</si>
  <si>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</si>
  <si>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</si>
  <si>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</si>
  <si>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</si>
  <si>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</si>
  <si>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</si>
  <si>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</si>
  <si>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</si>
  <si>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</si>
  <si>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</si>
  <si>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</si>
  <si>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</si>
  <si>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</si>
  <si>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</si>
  <si>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</si>
  <si>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</si>
  <si>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</si>
  <si>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</si>
  <si>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</si>
  <si>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</si>
  <si>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</si>
  <si>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</si>
  <si>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</si>
  <si>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</si>
  <si>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</si>
  <si>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</si>
  <si>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</si>
  <si>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</si>
  <si>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</si>
  <si>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</si>
  <si>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</si>
  <si>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</si>
  <si>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</si>
  <si>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</si>
  <si>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</si>
  <si>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</si>
  <si>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</si>
  <si>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</si>
  <si>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</si>
  <si>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</si>
  <si>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</si>
  <si>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</si>
  <si>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</si>
  <si>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</si>
  <si>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</si>
  <si>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</si>
  <si>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</si>
  <si>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</si>
  <si>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</si>
  <si>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</si>
  <si>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</si>
  <si>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</si>
  <si>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</si>
  <si>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</si>
  <si>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</si>
  <si>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</si>
  <si>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</si>
  <si>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</si>
  <si>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</si>
  <si>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</si>
  <si>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</si>
  <si>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</si>
  <si>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</si>
  <si>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</si>
  <si>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</si>
  <si>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</si>
  <si>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</si>
  <si>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</si>
  <si>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</si>
  <si>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</si>
  <si>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</si>
  <si>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</si>
  <si>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</si>
  <si>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</si>
  <si>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</si>
  <si>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</si>
  <si>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</si>
  <si>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</si>
  <si>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</si>
  <si>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</si>
  <si>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</si>
  <si>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</si>
  <si>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</si>
  <si>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</si>
  <si>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</si>
  <si>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</si>
  <si>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</si>
  <si>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</si>
  <si>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</si>
  <si>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</si>
  <si>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</si>
  <si>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</si>
  <si>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</si>
  <si>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</si>
  <si>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</si>
  <si>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</si>
  <si>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</si>
  <si>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</si>
  <si>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</si>
  <si>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</si>
  <si>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</si>
  <si>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</si>
  <si>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</si>
  <si>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</si>
  <si>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</si>
  <si>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</si>
  <si>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</si>
  <si>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</si>
  <si>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</si>
  <si>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</si>
  <si>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</si>
  <si>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</si>
  <si>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</si>
  <si>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</si>
  <si>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</si>
  <si>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</si>
  <si>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</si>
  <si>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</si>
  <si>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</si>
  <si>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</si>
  <si>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</si>
  <si>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</si>
  <si>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</si>
  <si>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</si>
  <si>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</si>
  <si>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</si>
  <si>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</si>
  <si>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</si>
  <si>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</si>
  <si>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</si>
  <si>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</si>
  <si>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</si>
  <si>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</si>
  <si>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</si>
  <si>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</si>
  <si>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</si>
  <si>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</si>
  <si>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</si>
  <si>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</si>
  <si>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</si>
  <si>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</si>
  <si>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</si>
  <si>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</si>
  <si>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</si>
  <si>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</si>
  <si>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</si>
  <si>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</si>
  <si>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</si>
  <si>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</si>
  <si>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</si>
  <si>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</si>
  <si>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</si>
  <si>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</si>
  <si>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</si>
  <si>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</si>
  <si>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</si>
  <si>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</si>
  <si>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</si>
  <si>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</si>
  <si>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</si>
  <si>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</si>
  <si>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</si>
  <si>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</si>
  <si>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</si>
  <si>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</si>
  <si>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</si>
  <si>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</si>
  <si>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</si>
  <si>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</si>
  <si>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</si>
  <si>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</si>
  <si>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</si>
  <si>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</si>
  <si>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</si>
  <si>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</si>
  <si>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</si>
  <si>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</si>
  <si>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</si>
  <si>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</si>
  <si>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</si>
  <si>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</si>
  <si>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</si>
  <si>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</si>
  <si>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</si>
  <si>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</si>
  <si>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</si>
  <si>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</si>
  <si>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</si>
  <si>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</si>
  <si>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</si>
  <si>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</si>
  <si>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</si>
  <si>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</si>
  <si>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</si>
  <si>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</si>
  <si>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</si>
  <si>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</si>
  <si>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</si>
  <si>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</si>
  <si>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</si>
  <si>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</si>
  <si>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</si>
  <si>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</si>
  <si>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</si>
  <si>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</si>
  <si>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</si>
  <si>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</si>
  <si>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</si>
  <si>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</si>
  <si>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</si>
  <si>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</si>
  <si>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</si>
  <si>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</si>
  <si>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</si>
  <si>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</si>
  <si>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</si>
  <si>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</si>
  <si>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</si>
  <si>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</si>
  <si>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</si>
  <si>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</si>
  <si>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</si>
  <si>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</si>
  <si>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</si>
  <si>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</si>
  <si>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</si>
  <si>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</si>
  <si>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</si>
  <si>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</si>
  <si>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</si>
  <si>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</si>
  <si>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</si>
  <si>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</si>
  <si>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</si>
  <si>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</si>
  <si>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</si>
  <si>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</si>
  <si>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</si>
  <si>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</si>
  <si>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</si>
  <si>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</si>
  <si>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</si>
  <si>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</si>
  <si>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</si>
  <si>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</si>
  <si>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</si>
  <si>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</si>
  <si>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</si>
  <si>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</si>
  <si>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</si>
  <si>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</si>
  <si>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</si>
  <si>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</si>
  <si>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</si>
  <si>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</si>
  <si>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</si>
  <si>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</si>
  <si>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</si>
  <si>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</si>
  <si>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</si>
  <si>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</si>
  <si>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</si>
  <si>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</si>
  <si>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</si>
  <si>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</si>
  <si>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</si>
  <si>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</si>
  <si>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</si>
  <si>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</si>
  <si>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</si>
  <si>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</si>
  <si>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</si>
  <si>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</si>
  <si>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</si>
  <si>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</si>
  <si>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</si>
  <si>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</si>
  <si>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</si>
  <si>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</si>
  <si>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</si>
  <si>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</si>
  <si>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</si>
  <si>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</si>
  <si>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</si>
  <si>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</si>
  <si>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</si>
  <si>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</si>
  <si>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</si>
  <si>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</si>
  <si>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</si>
  <si>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</si>
  <si>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</si>
  <si>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</si>
  <si>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</si>
  <si>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</si>
  <si>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</si>
  <si>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</si>
  <si>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</si>
  <si>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</si>
  <si>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</si>
  <si>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</si>
  <si>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</si>
  <si>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</si>
  <si>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</si>
  <si>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</si>
  <si>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</si>
  <si>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</si>
  <si>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</si>
  <si>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</si>
  <si>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</si>
  <si>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</si>
  <si>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</si>
  <si>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</si>
  <si>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</si>
  <si>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</si>
  <si>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</si>
  <si>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</si>
  <si>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</si>
  <si>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</si>
  <si>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</si>
  <si>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</si>
  <si>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</si>
  <si>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</si>
  <si>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</si>
  <si>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</si>
  <si>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</si>
  <si>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</si>
  <si>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</si>
  <si>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</si>
  <si>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</si>
  <si>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</si>
  <si>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</si>
  <si>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</si>
  <si>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</si>
  <si>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</si>
  <si>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</si>
  <si>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</si>
  <si>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</si>
  <si>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</si>
  <si>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</si>
  <si>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</si>
  <si>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</si>
  <si>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</si>
  <si>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</si>
  <si>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</si>
  <si>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</si>
  <si>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</si>
  <si>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</si>
  <si>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</si>
  <si>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</si>
  <si>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</si>
  <si>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</si>
  <si>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</si>
  <si>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</si>
  <si>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</si>
  <si>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</si>
  <si>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</si>
  <si>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</si>
  <si>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</si>
  <si>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</si>
  <si>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</si>
  <si>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</si>
  <si>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</si>
  <si>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</si>
  <si>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</si>
  <si>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</si>
  <si>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</si>
  <si>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</si>
  <si>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</si>
  <si>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</si>
  <si>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</si>
  <si>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</si>
  <si>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</si>
  <si>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</si>
  <si>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</si>
  <si>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</si>
  <si>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</si>
  <si>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</si>
  <si>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</si>
  <si>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</si>
  <si>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</si>
  <si>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</si>
  <si>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</si>
  <si>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</si>
  <si>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</si>
  <si>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</si>
  <si>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</si>
  <si>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</si>
  <si>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</si>
  <si>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</si>
  <si>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</si>
  <si>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</si>
  <si>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</si>
  <si>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</si>
  <si>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</si>
  <si>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</si>
  <si>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</si>
  <si>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</si>
  <si>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</si>
  <si>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</si>
  <si>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</si>
  <si>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</si>
  <si>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</si>
  <si>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</si>
  <si>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</si>
  <si>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</si>
  <si>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</si>
  <si>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</si>
  <si>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</si>
  <si>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</si>
  <si>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</si>
  <si>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</si>
  <si>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</si>
  <si>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</si>
  <si>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</si>
  <si>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</si>
  <si>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</si>
  <si>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</si>
  <si>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</si>
  <si>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</si>
  <si>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</si>
  <si>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</si>
  <si>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</si>
  <si>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</si>
  <si>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</si>
  <si>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</si>
  <si>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</si>
  <si>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</si>
  <si>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</si>
  <si>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</si>
  <si>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</si>
  <si>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</si>
  <si>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</si>
  <si>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</si>
  <si>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</si>
  <si>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</si>
  <si>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</si>
  <si>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</si>
  <si>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</si>
  <si>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</si>
  <si>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</si>
  <si>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</si>
  <si>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</si>
  <si>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</si>
  <si>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</si>
  <si>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</si>
  <si>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</si>
  <si>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</si>
  <si>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</si>
  <si>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</si>
  <si>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</si>
  <si>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</si>
  <si>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</si>
  <si>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</si>
  <si>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</si>
  <si>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</si>
  <si>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</si>
  <si>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</si>
  <si>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</si>
  <si>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</si>
  <si>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</si>
  <si>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</si>
  <si>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</si>
  <si>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</si>
  <si>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</si>
  <si>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</si>
  <si>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</si>
  <si>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</si>
  <si>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</si>
  <si>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</si>
  <si>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</si>
  <si>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</si>
  <si>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</si>
  <si>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</si>
  <si>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</si>
  <si>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</si>
  <si>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</si>
  <si>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</si>
  <si>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</si>
  <si>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</si>
  <si>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</si>
  <si>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</si>
  <si>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</si>
  <si>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</si>
  <si>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</si>
  <si>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</si>
  <si>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</si>
  <si>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</si>
  <si>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</si>
  <si>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</si>
  <si>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</si>
  <si>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</si>
  <si>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</si>
  <si>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</si>
  <si>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</si>
  <si>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</si>
  <si>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</si>
  <si>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</si>
  <si>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</si>
  <si>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</si>
  <si>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</si>
  <si>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</si>
  <si>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</si>
  <si>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</si>
  <si>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</si>
  <si>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</si>
  <si>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</si>
  <si>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</si>
  <si>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</si>
  <si>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</si>
  <si>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</si>
  <si>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</si>
  <si>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</si>
  <si>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</si>
  <si>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</si>
  <si>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</si>
  <si>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</si>
  <si>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</si>
  <si>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</si>
  <si>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</si>
  <si>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</si>
  <si>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</si>
  <si>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</si>
  <si>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</si>
  <si>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</si>
  <si>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</si>
  <si>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</si>
  <si>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</si>
  <si>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</si>
  <si>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</si>
  <si>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</si>
  <si>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</si>
  <si>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</si>
  <si>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</si>
  <si>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</si>
  <si>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</si>
  <si>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</si>
  <si>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</si>
  <si>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</si>
  <si>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</si>
  <si>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</si>
  <si>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</si>
  <si>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</si>
  <si>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</si>
  <si>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</si>
  <si>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</si>
  <si>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</si>
  <si>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</si>
  <si>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</si>
  <si>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</si>
  <si>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</si>
  <si>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</si>
  <si>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</si>
  <si>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</si>
  <si>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</si>
  <si>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</si>
  <si>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</si>
  <si>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</si>
  <si>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</si>
  <si>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</si>
  <si>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</si>
  <si>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</si>
  <si>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</si>
  <si>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</si>
  <si>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</si>
  <si>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</si>
  <si>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</si>
  <si>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</si>
  <si>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</si>
  <si>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</si>
  <si>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</si>
  <si>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</si>
  <si>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</si>
  <si>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</si>
  <si>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</si>
  <si>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</si>
  <si>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</si>
  <si>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</si>
  <si>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</si>
  <si>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</si>
  <si>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</si>
  <si>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</si>
  <si>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</si>
  <si>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</si>
  <si>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</si>
  <si>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</si>
  <si>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</si>
  <si>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</si>
  <si>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</si>
  <si>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</si>
  <si>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</si>
  <si>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</si>
  <si>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</si>
  <si>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</si>
  <si>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</si>
  <si>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</si>
  <si>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</si>
  <si>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</si>
  <si>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</si>
  <si>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</si>
  <si>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</si>
  <si>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</si>
  <si>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</si>
  <si>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</si>
  <si>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</si>
  <si>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</si>
  <si>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</si>
  <si>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</si>
  <si>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</si>
  <si>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</si>
  <si>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</si>
  <si>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</si>
  <si>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</si>
  <si>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</si>
  <si>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</si>
  <si>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</si>
  <si>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</si>
  <si>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</si>
  <si>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</si>
  <si>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</si>
  <si>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</si>
  <si>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</si>
  <si>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</si>
  <si>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</si>
  <si>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</si>
  <si>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</si>
  <si>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</si>
  <si>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</si>
  <si>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</si>
  <si>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</si>
  <si>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</si>
  <si>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</si>
  <si>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</si>
  <si>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</si>
  <si>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</si>
  <si>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</si>
  <si>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</si>
  <si>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</si>
  <si>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</si>
  <si>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</si>
  <si>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</si>
  <si>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</si>
  <si>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</si>
  <si>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</si>
  <si>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</si>
  <si>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</si>
  <si>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</si>
  <si>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</si>
  <si>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</si>
  <si>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</si>
  <si>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</si>
  <si>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</si>
  <si>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</si>
  <si>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</si>
  <si>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</si>
  <si>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</si>
  <si>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</si>
  <si>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</si>
  <si>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</si>
  <si>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</si>
  <si>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</si>
  <si>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</si>
  <si>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</si>
  <si>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</si>
  <si>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</si>
  <si>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</si>
  <si>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</si>
  <si>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</si>
  <si>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</si>
  <si>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</si>
  <si>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</si>
  <si>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</si>
  <si>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</si>
  <si>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</si>
  <si>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</si>
  <si>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</si>
  <si>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</si>
  <si>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</si>
  <si>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</si>
  <si>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</si>
  <si>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</si>
  <si>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</si>
  <si>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</si>
  <si>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</si>
  <si>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</si>
  <si>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</si>
  <si>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</si>
  <si>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</si>
  <si>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</si>
  <si>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</si>
  <si>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</si>
  <si>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</si>
  <si>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</si>
  <si>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</si>
  <si>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</si>
  <si>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</si>
  <si>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</si>
  <si>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</si>
  <si>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</si>
  <si>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</si>
  <si>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</si>
  <si>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</si>
  <si>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</si>
  <si>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</si>
  <si>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</si>
  <si>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</si>
  <si>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</si>
  <si>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</si>
  <si>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</si>
  <si>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</si>
  <si>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</si>
  <si>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</si>
  <si>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</si>
  <si>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</si>
  <si>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</si>
  <si>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</si>
  <si>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</si>
  <si>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</si>
  <si>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</si>
  <si>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</si>
  <si>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</si>
  <si>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</si>
  <si>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</si>
  <si>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</si>
  <si>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</si>
  <si>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</si>
  <si>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</si>
  <si>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</si>
  <si>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</si>
  <si>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</si>
  <si>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</si>
  <si>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</si>
  <si>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</si>
  <si>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</si>
  <si>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</si>
  <si>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</si>
  <si>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</si>
  <si>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</si>
  <si>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</si>
  <si>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</si>
  <si>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</si>
  <si>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</si>
  <si>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</si>
  <si>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</si>
  <si>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</si>
  <si>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</si>
  <si>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</si>
  <si>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</si>
  <si>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</si>
  <si>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</si>
  <si>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</si>
  <si>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</si>
  <si>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</si>
  <si>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</si>
  <si>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</si>
  <si>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</si>
  <si>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</si>
  <si>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</si>
  <si>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</si>
  <si>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</si>
  <si>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</si>
  <si>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</si>
  <si>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</si>
  <si>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</si>
  <si>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</si>
  <si>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</si>
  <si>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</si>
  <si>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</si>
  <si>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</si>
  <si>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</si>
  <si>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</si>
  <si>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</si>
  <si>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</si>
  <si>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</si>
  <si>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</si>
  <si>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</si>
  <si>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</si>
  <si>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</si>
  <si>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</si>
  <si>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</si>
  <si>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</si>
  <si>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</si>
  <si>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</si>
  <si>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</si>
  <si>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</si>
  <si>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</si>
  <si>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</si>
  <si>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</si>
  <si>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</si>
  <si>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</si>
  <si>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</si>
  <si>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</si>
  <si>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</si>
  <si>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</si>
  <si>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</si>
  <si>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</si>
  <si>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</si>
  <si>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</si>
  <si>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</si>
  <si>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</si>
  <si>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</si>
  <si>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</si>
  <si>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</si>
  <si>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</si>
  <si>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</si>
  <si>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</si>
  <si>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</si>
  <si>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</si>
  <si>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</si>
  <si>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</si>
  <si>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</si>
  <si>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</si>
  <si>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</si>
  <si>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</si>
  <si>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</si>
  <si>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</si>
  <si>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</si>
  <si>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</si>
  <si>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</si>
  <si>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</si>
  <si>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</si>
  <si>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</si>
  <si>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</si>
  <si>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</si>
  <si>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</si>
  <si>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</si>
  <si>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</si>
  <si>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</si>
  <si>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</si>
  <si>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</si>
  <si>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</si>
  <si>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</si>
  <si>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</si>
  <si>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</si>
  <si>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</si>
  <si>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</si>
  <si>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</si>
  <si>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</si>
  <si>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</si>
  <si>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</si>
  <si>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</si>
  <si>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</si>
  <si>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</si>
  <si>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</si>
  <si>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</si>
  <si>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</si>
  <si>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</si>
  <si>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</si>
  <si>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</si>
  <si>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</si>
  <si>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</si>
  <si>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</si>
  <si>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</si>
  <si>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</si>
  <si>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</si>
  <si>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</si>
  <si>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</si>
  <si>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</si>
  <si>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</si>
  <si>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</si>
  <si>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</si>
  <si>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</si>
  <si>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</si>
  <si>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</si>
  <si>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</si>
  <si>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</si>
  <si>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</si>
  <si>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</si>
  <si>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</si>
  <si>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</si>
  <si>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</si>
  <si>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</si>
  <si>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</si>
  <si>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</si>
  <si>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</si>
  <si>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</si>
  <si>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</si>
  <si>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</si>
  <si>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</si>
  <si>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</si>
  <si>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</si>
  <si>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</si>
  <si>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</si>
  <si>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</si>
  <si>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</si>
  <si>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</si>
  <si>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</si>
  <si>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</si>
  <si>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</si>
  <si>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</si>
  <si>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</si>
  <si>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</si>
  <si>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</si>
  <si>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</si>
  <si>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</si>
  <si>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</si>
  <si>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</si>
  <si>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</si>
  <si>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</si>
  <si>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</si>
  <si>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</si>
  <si>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</si>
  <si>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</si>
  <si>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</si>
  <si>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</si>
  <si>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</si>
  <si>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</si>
  <si>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</si>
  <si>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</si>
  <si>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</si>
  <si>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</si>
  <si>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</si>
  <si>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</si>
  <si>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</si>
  <si>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</si>
  <si>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</si>
  <si>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</si>
  <si>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</si>
  <si>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</si>
  <si>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</si>
  <si>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</si>
  <si>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</si>
  <si>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</si>
  <si>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</si>
  <si>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</si>
  <si>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</si>
  <si>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</si>
  <si>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</si>
  <si>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</si>
  <si>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</si>
  <si>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</si>
  <si>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</si>
  <si>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</si>
  <si>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</si>
  <si>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</si>
  <si>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</si>
  <si>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</si>
  <si>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</si>
  <si>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</si>
  <si>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</si>
  <si>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</si>
  <si>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</si>
  <si>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</si>
  <si>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</si>
  <si>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</si>
  <si>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</si>
  <si>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</si>
  <si>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</si>
  <si>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</si>
  <si>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</si>
  <si>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</si>
  <si>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</si>
  <si>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</si>
  <si>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</si>
  <si>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</si>
  <si>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</si>
  <si>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</si>
  <si>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</si>
  <si>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</si>
  <si>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</si>
  <si>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</si>
  <si>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</si>
  <si>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</si>
  <si>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</si>
  <si>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</si>
  <si>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</si>
  <si>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</si>
  <si>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</si>
  <si>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</si>
  <si>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</si>
  <si>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</si>
  <si>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</si>
  <si>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</si>
  <si>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</si>
  <si>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</si>
  <si>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</si>
  <si>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</si>
  <si>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</si>
  <si>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</si>
  <si>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</si>
  <si>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</si>
  <si>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</si>
  <si>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</si>
  <si>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</si>
  <si>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</si>
  <si>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</si>
  <si>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</si>
  <si>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</si>
  <si>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</si>
  <si>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</si>
  <si>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</si>
  <si>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</si>
  <si>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</si>
  <si>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</si>
  <si>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</si>
  <si>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</si>
  <si>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</si>
  <si>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</si>
  <si>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</si>
  <si>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</si>
  <si>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</si>
  <si>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</si>
  <si>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</si>
  <si>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</si>
  <si>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</si>
  <si>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</si>
  <si>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</si>
  <si>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</si>
  <si>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</si>
  <si>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</si>
  <si>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</si>
  <si>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</si>
  <si>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</si>
  <si>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</si>
  <si>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</si>
  <si>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</si>
  <si>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</si>
  <si>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</si>
  <si>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</si>
  <si>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</si>
  <si>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</si>
  <si>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</si>
  <si>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</si>
  <si>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</si>
  <si>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</si>
  <si>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</si>
  <si>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</si>
  <si>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</si>
  <si>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</si>
  <si>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</si>
  <si>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</si>
  <si>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</si>
  <si>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</si>
  <si>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</si>
  <si>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</si>
  <si>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</si>
  <si>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</si>
  <si>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</si>
  <si>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</si>
  <si>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</si>
  <si>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</si>
  <si>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</si>
  <si>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</si>
  <si>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</si>
  <si>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</si>
  <si>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</si>
  <si>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</si>
  <si>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</si>
  <si>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</si>
  <si>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</si>
  <si>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</si>
  <si>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</si>
  <si>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</si>
  <si>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</si>
  <si>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</si>
  <si>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</si>
  <si>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</si>
  <si>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</si>
  <si>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</si>
  <si>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</si>
  <si>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</si>
  <si>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</si>
  <si>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</si>
  <si>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</si>
  <si>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</si>
  <si>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</si>
  <si>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</si>
  <si>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</si>
  <si>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</si>
  <si>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</si>
  <si>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</si>
  <si>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</si>
  <si>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</si>
  <si>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</si>
  <si>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</si>
  <si>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</si>
  <si>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</si>
  <si>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</si>
  <si>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</si>
  <si>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</si>
  <si>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</si>
  <si>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</si>
  <si>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</si>
  <si>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</si>
  <si>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</si>
  <si>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</si>
  <si>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</si>
  <si>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</si>
  <si>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</si>
  <si>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</si>
  <si>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</si>
  <si>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</si>
  <si>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</si>
  <si>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</si>
  <si>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</si>
  <si>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</si>
  <si>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</si>
  <si>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</si>
  <si>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</si>
  <si>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</si>
  <si>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</si>
  <si>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</si>
  <si>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</si>
  <si>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</si>
  <si>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</si>
  <si>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</si>
  <si>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</si>
  <si>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</si>
  <si>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</si>
  <si>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</si>
  <si>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</si>
  <si>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</si>
  <si>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</si>
  <si>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</si>
  <si>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</si>
  <si>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</si>
  <si>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</si>
  <si>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</si>
  <si>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</si>
  <si>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</si>
  <si>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</si>
  <si>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</si>
  <si>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</si>
  <si>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</si>
  <si>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</si>
  <si>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</si>
  <si>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</si>
  <si>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</si>
  <si>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</si>
  <si>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</si>
  <si>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</si>
  <si>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</si>
  <si>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</si>
  <si>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</si>
  <si>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</si>
  <si>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</si>
  <si>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</si>
  <si>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</si>
  <si>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</si>
  <si>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</si>
  <si>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</si>
  <si>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</si>
  <si>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</si>
  <si>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</si>
  <si>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</si>
  <si>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</si>
  <si>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</si>
  <si>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</si>
  <si>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</si>
  <si>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</si>
  <si>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</si>
  <si>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</si>
  <si>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</si>
  <si>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</si>
  <si>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</si>
  <si>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</si>
  <si>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</si>
  <si>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</si>
  <si>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</si>
  <si>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</si>
  <si>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</si>
  <si>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</si>
  <si>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</si>
  <si>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</si>
  <si>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</si>
  <si>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</si>
  <si>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</si>
  <si>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</si>
  <si>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</si>
  <si>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</si>
  <si>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</si>
  <si>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</si>
  <si>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</si>
  <si>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</si>
  <si>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</si>
  <si>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</si>
  <si>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</si>
  <si>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</si>
  <si>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</si>
  <si>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</si>
  <si>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</si>
  <si>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</si>
  <si>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</si>
  <si>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</si>
  <si>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</si>
  <si>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</si>
  <si>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</si>
  <si>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</si>
  <si>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</si>
  <si>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</si>
  <si>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</si>
  <si>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</si>
  <si>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</si>
  <si>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</si>
  <si>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</si>
  <si>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</si>
  <si>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</si>
  <si>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</si>
  <si>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</si>
  <si>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</si>
  <si>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</si>
  <si>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</si>
  <si>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</si>
  <si>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</si>
  <si>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</si>
  <si>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</si>
  <si>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</si>
  <si>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</si>
  <si>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</si>
  <si>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</si>
  <si>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</si>
  <si>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</si>
  <si>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</si>
  <si>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</si>
  <si>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</si>
  <si>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</si>
  <si>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</si>
  <si>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</si>
  <si>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</si>
  <si>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</si>
  <si>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</si>
  <si>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</si>
  <si>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</si>
  <si>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</si>
  <si>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</si>
  <si>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</si>
  <si>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</si>
  <si>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</si>
  <si>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</si>
  <si>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</si>
  <si>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</si>
  <si>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</si>
  <si>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</si>
  <si>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</si>
  <si>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</si>
  <si>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</si>
  <si>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</si>
  <si>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</si>
  <si>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</si>
  <si>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</si>
  <si>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</si>
  <si>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</si>
  <si>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</si>
  <si>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</si>
  <si>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</si>
  <si>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</si>
  <si>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</si>
  <si>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</si>
  <si>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</si>
  <si>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</si>
  <si>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</si>
  <si>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</si>
  <si>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</si>
  <si>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</si>
  <si>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</si>
  <si>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</si>
  <si>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</si>
  <si>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</si>
  <si>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</si>
  <si>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</si>
  <si>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</si>
  <si>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</si>
  <si>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</si>
  <si>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</si>
  <si>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</si>
  <si>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</si>
  <si>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</si>
  <si>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</si>
  <si>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</si>
  <si>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</si>
  <si>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</si>
  <si>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</si>
  <si>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</si>
  <si>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</si>
  <si>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</si>
  <si>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</si>
  <si>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</si>
  <si>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</si>
  <si>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</si>
  <si>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</si>
  <si>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</si>
  <si>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</si>
  <si>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</si>
  <si>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</si>
  <si>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</si>
  <si>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</si>
  <si>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</si>
  <si>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</si>
  <si>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</si>
  <si>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</si>
  <si>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</si>
  <si>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</si>
  <si>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</si>
  <si>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</si>
  <si>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</si>
  <si>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</si>
  <si>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</si>
  <si>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</si>
  <si>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</si>
  <si>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</si>
  <si>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</si>
  <si>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</si>
  <si>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</si>
  <si>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</si>
  <si>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</si>
  <si>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</si>
  <si>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</si>
  <si>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</si>
  <si>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</si>
  <si>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</si>
  <si>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</si>
  <si>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</si>
  <si>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</si>
  <si>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</si>
  <si>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</si>
  <si>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</si>
  <si>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</si>
  <si>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</si>
  <si>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</si>
  <si>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</si>
  <si>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</si>
  <si>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</si>
  <si>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</si>
  <si>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</si>
  <si>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</si>
  <si>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</si>
  <si>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</si>
  <si>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</si>
  <si>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</si>
  <si>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</si>
  <si>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</si>
  <si>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</si>
  <si>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</si>
  <si>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</si>
  <si>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</si>
  <si>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</si>
  <si>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</si>
  <si>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</si>
  <si>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</si>
  <si>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</si>
  <si>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</si>
  <si>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</si>
  <si>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</si>
  <si>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</si>
  <si>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</si>
  <si>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</si>
  <si>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</si>
  <si>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</si>
  <si>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</si>
  <si>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</si>
  <si>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</si>
  <si>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</si>
  <si>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</si>
  <si>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</si>
  <si>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</si>
  <si>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</si>
  <si>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</si>
  <si>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</si>
  <si>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</si>
  <si>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</si>
  <si>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</si>
  <si>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</si>
  <si>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</si>
  <si>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</si>
  <si>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</si>
  <si>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</si>
  <si>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</si>
  <si>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</si>
  <si>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</si>
  <si>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</si>
  <si>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</si>
  <si>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</si>
  <si>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</si>
  <si>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</si>
  <si>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</si>
  <si>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</si>
  <si>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</si>
  <si>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</si>
  <si>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</si>
  <si>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</si>
  <si>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</si>
  <si>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</si>
  <si>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</si>
  <si>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</si>
  <si>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</si>
  <si>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</si>
  <si>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</si>
  <si>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</si>
  <si>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</si>
  <si>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</si>
  <si>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</si>
  <si>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</si>
  <si>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</si>
  <si>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</si>
  <si>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</si>
  <si>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</si>
  <si>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</si>
  <si>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</si>
  <si>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</si>
  <si>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</si>
  <si>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</si>
  <si>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</si>
  <si>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</si>
  <si>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</si>
  <si>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</si>
  <si>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</si>
  <si>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</si>
  <si>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</si>
  <si>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</si>
  <si>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</si>
  <si>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</si>
  <si>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</si>
  <si>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</si>
  <si>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</si>
  <si>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</si>
  <si>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</si>
  <si>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</si>
  <si>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</si>
  <si>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</si>
  <si>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</si>
  <si>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</si>
  <si>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</si>
  <si>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</si>
  <si>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</si>
  <si>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</si>
  <si>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</si>
  <si>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</si>
  <si>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</si>
  <si>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</si>
  <si>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</si>
  <si>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</si>
  <si>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</si>
  <si>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</si>
  <si>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</si>
  <si>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HLA-C18-01</t>
  </si>
  <si>
    <t>HLA-C18-02</t>
  </si>
  <si>
    <t>HLA-C18-03</t>
  </si>
  <si>
    <t>hla</t>
  </si>
  <si>
    <t>total</t>
  </si>
  <si>
    <t>Count -</t>
  </si>
  <si>
    <t>Count +</t>
  </si>
  <si>
    <r>
      <rPr>
        <b/>
        <sz val="12"/>
        <color theme="1"/>
        <rFont val="Calibri"/>
        <family val="2"/>
        <scheme val="minor"/>
      </rPr>
      <t>ratio +/</t>
    </r>
    <r>
      <rPr>
        <sz val="12"/>
        <color theme="1"/>
        <rFont val="Calibri"/>
        <family val="2"/>
        <scheme val="minor"/>
      </rPr>
      <t>-</t>
    </r>
  </si>
  <si>
    <t>RANKED</t>
  </si>
  <si>
    <t>plus/total</t>
  </si>
  <si>
    <t>minus/total</t>
  </si>
  <si>
    <t>avg plus</t>
  </si>
  <si>
    <t>median plus</t>
  </si>
  <si>
    <t>avg minus</t>
  </si>
  <si>
    <t>median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</si>
</sst>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C13F-344D-0D4E-AB80-CF69D417F37B}">
  <dimension ref="A1:V2908"/>
  <sheetViews>
    <sheetView tabSelected="1" zoomScale="90" zoomScaleNormal="90" workbookViewId="0">
      <selection activeCell="U9" sqref="U9"/>
    </sheetView>
  </sheetViews>
  <sheetFormatPr defaultColWidth="11" defaultRowHeight="15.5" x14ac:dyDescent="0.35"/>
  <sheetData>
    <row r="1" spans="1:22" x14ac:dyDescent="0.35">
      <c r="A1" s="5" t="s">
        <v>2908</v>
      </c>
      <c r="B1" s="6" t="s">
        <v>1</v>
      </c>
      <c r="C1" s="6" t="s">
        <v>2910</v>
      </c>
      <c r="D1" s="6" t="s">
        <v>2911</v>
      </c>
      <c r="E1" s="6" t="s">
        <v>2909</v>
      </c>
      <c r="F1" s="10" t="s">
        <v>2912</v>
      </c>
      <c r="G1" s="7"/>
      <c r="H1" s="11" t="s">
        <v>2913</v>
      </c>
      <c r="I1" s="11" t="s">
        <v>2908</v>
      </c>
      <c r="J1" s="11" t="s">
        <v>1</v>
      </c>
      <c r="K1" s="11" t="s">
        <v>2910</v>
      </c>
      <c r="L1" s="11" t="s">
        <v>2911</v>
      </c>
      <c r="M1" s="11" t="s">
        <v>2909</v>
      </c>
      <c r="N1" s="12" t="s">
        <v>2912</v>
      </c>
      <c r="Q1" s="7" t="s">
        <v>2914</v>
      </c>
      <c r="R1" s="7" t="s">
        <v>2915</v>
      </c>
      <c r="S1" s="1"/>
      <c r="U1" s="1"/>
    </row>
    <row r="2" spans="1:22" x14ac:dyDescent="0.35">
      <c r="A2" s="3" t="s">
        <v>0</v>
      </c>
      <c r="B2" s="1" t="s">
        <v>1</v>
      </c>
      <c r="C2" s="1">
        <v>31713</v>
      </c>
      <c r="D2" s="1">
        <v>209</v>
      </c>
      <c r="E2" s="1">
        <v>142734</v>
      </c>
      <c r="F2" s="10">
        <f t="shared" ref="F2:F36" si="0">D2/C2</f>
        <v>6.5903572667360385E-3</v>
      </c>
      <c r="H2" s="1"/>
      <c r="I2" s="3" t="s">
        <v>700</v>
      </c>
      <c r="J2" s="1" t="s">
        <v>1</v>
      </c>
      <c r="K2" s="1">
        <v>408502</v>
      </c>
      <c r="L2" s="1">
        <v>370457</v>
      </c>
      <c r="M2" s="1">
        <v>2313838</v>
      </c>
      <c r="N2" s="9">
        <f t="shared" ref="N2:N65" si="1">L2/K2</f>
        <v>0.90686704104263871</v>
      </c>
      <c r="Q2">
        <f>D2/E2</f>
        <v>1.4642621940112377E-3</v>
      </c>
      <c r="R2">
        <f>C2/E2</f>
        <v>0.22218252133338939</v>
      </c>
      <c r="S2" s="6" t="s">
        <v>2916</v>
      </c>
      <c r="T2">
        <f>AVERAGE(Q2:Q2908)</f>
        <v>2.6697481734322629E-2</v>
      </c>
      <c r="U2" s="6" t="s">
        <v>2918</v>
      </c>
      <c r="V2">
        <f>AVERAGE(R2:R2908)</f>
        <v>0.24204285561408884</v>
      </c>
    </row>
    <row r="3" spans="1:22" x14ac:dyDescent="0.35">
      <c r="A3" s="3" t="s">
        <v>2</v>
      </c>
      <c r="B3" s="1" t="s">
        <v>1</v>
      </c>
      <c r="C3" s="1">
        <v>31403</v>
      </c>
      <c r="D3" s="1">
        <v>263</v>
      </c>
      <c r="E3" s="1">
        <v>143652</v>
      </c>
      <c r="F3" s="10">
        <f t="shared" si="0"/>
        <v>8.3749960194885835E-3</v>
      </c>
      <c r="H3" s="1"/>
      <c r="I3" s="3" t="s">
        <v>701</v>
      </c>
      <c r="J3" s="1" t="s">
        <v>1</v>
      </c>
      <c r="K3" s="1">
        <v>408502</v>
      </c>
      <c r="L3" s="1">
        <v>370457</v>
      </c>
      <c r="M3" s="1">
        <v>2313838</v>
      </c>
      <c r="N3" s="9">
        <f t="shared" si="1"/>
        <v>0.90686704104263871</v>
      </c>
      <c r="Q3">
        <f t="shared" ref="Q3:Q66" si="2">D3/E3</f>
        <v>1.8308133544955865E-3</v>
      </c>
      <c r="R3">
        <f t="shared" ref="R3:R66" si="3">C3/E3</f>
        <v>0.21860468354077911</v>
      </c>
      <c r="S3" s="6" t="s">
        <v>2917</v>
      </c>
      <c r="T3">
        <f>MEDIAN(Q2:Q2908)</f>
        <v>1.1049461940961595E-2</v>
      </c>
      <c r="U3" s="6" t="s">
        <v>2919</v>
      </c>
      <c r="V3">
        <f>MEDIAN(R2:R2908)</f>
        <v>0.22208284532167188</v>
      </c>
    </row>
    <row r="4" spans="1:22" x14ac:dyDescent="0.35">
      <c r="A4" s="3" t="s">
        <v>3</v>
      </c>
      <c r="B4" s="1" t="s">
        <v>1</v>
      </c>
      <c r="C4" s="1">
        <v>14399</v>
      </c>
      <c r="D4" s="1">
        <v>95</v>
      </c>
      <c r="E4" s="1">
        <v>110988</v>
      </c>
      <c r="F4" s="10">
        <f t="shared" si="0"/>
        <v>6.5976803944718387E-3</v>
      </c>
      <c r="H4" s="1"/>
      <c r="I4" s="3" t="s">
        <v>776</v>
      </c>
      <c r="J4" s="1" t="s">
        <v>1</v>
      </c>
      <c r="K4" s="1">
        <v>308807</v>
      </c>
      <c r="L4" s="1">
        <v>275226</v>
      </c>
      <c r="M4" s="1">
        <v>1735205</v>
      </c>
      <c r="N4" s="9">
        <f t="shared" si="1"/>
        <v>0.89125570340050586</v>
      </c>
      <c r="Q4">
        <f t="shared" si="2"/>
        <v>8.5594839081702527E-4</v>
      </c>
      <c r="R4">
        <f t="shared" si="3"/>
        <v>0.12973474609867733</v>
      </c>
      <c r="S4" s="1"/>
      <c r="U4" s="6"/>
    </row>
    <row r="5" spans="1:22" x14ac:dyDescent="0.35">
      <c r="A5" s="3" t="s">
        <v>4</v>
      </c>
      <c r="B5" s="1" t="s">
        <v>1</v>
      </c>
      <c r="C5" s="1">
        <v>30281</v>
      </c>
      <c r="D5" s="1">
        <v>182</v>
      </c>
      <c r="E5" s="1">
        <v>145742</v>
      </c>
      <c r="F5" s="10">
        <f t="shared" si="0"/>
        <v>6.0103695386546016E-3</v>
      </c>
      <c r="H5" s="1"/>
      <c r="I5" s="3" t="s">
        <v>703</v>
      </c>
      <c r="J5" s="1" t="s">
        <v>1</v>
      </c>
      <c r="K5" s="1">
        <v>379867</v>
      </c>
      <c r="L5" s="1">
        <v>334103</v>
      </c>
      <c r="M5" s="1">
        <v>2166486</v>
      </c>
      <c r="N5" s="9">
        <f t="shared" si="1"/>
        <v>0.87952625524196626</v>
      </c>
      <c r="Q5">
        <f t="shared" si="2"/>
        <v>1.2487820943859697E-3</v>
      </c>
      <c r="R5">
        <f t="shared" si="3"/>
        <v>0.207771267033525</v>
      </c>
      <c r="S5" s="1"/>
      <c r="U5" s="1"/>
    </row>
    <row r="6" spans="1:22" x14ac:dyDescent="0.35">
      <c r="A6" s="3" t="s">
        <v>5</v>
      </c>
      <c r="B6" s="1" t="s">
        <v>1</v>
      </c>
      <c r="C6" s="1">
        <v>36466</v>
      </c>
      <c r="D6" s="1">
        <v>316</v>
      </c>
      <c r="E6" s="1">
        <v>161206</v>
      </c>
      <c r="F6" s="10">
        <f t="shared" si="0"/>
        <v>8.6656063182142268E-3</v>
      </c>
      <c r="H6" s="1"/>
      <c r="I6" s="3" t="s">
        <v>711</v>
      </c>
      <c r="J6" s="1" t="s">
        <v>1</v>
      </c>
      <c r="K6" s="1">
        <v>421714</v>
      </c>
      <c r="L6" s="1">
        <v>364390</v>
      </c>
      <c r="M6" s="1">
        <v>2257648</v>
      </c>
      <c r="N6" s="9">
        <f t="shared" si="1"/>
        <v>0.8640690135968927</v>
      </c>
      <c r="Q6">
        <f t="shared" si="2"/>
        <v>1.9602248055283302E-3</v>
      </c>
      <c r="R6">
        <f t="shared" si="3"/>
        <v>0.22620746126074712</v>
      </c>
      <c r="S6" s="1"/>
      <c r="U6" s="1"/>
    </row>
    <row r="7" spans="1:22" x14ac:dyDescent="0.35">
      <c r="A7" s="3" t="s">
        <v>6</v>
      </c>
      <c r="B7" s="1" t="s">
        <v>1</v>
      </c>
      <c r="C7" s="1">
        <v>31155</v>
      </c>
      <c r="D7" s="1">
        <v>208</v>
      </c>
      <c r="E7" s="1">
        <v>140095</v>
      </c>
      <c r="F7" s="10">
        <f t="shared" si="0"/>
        <v>6.6762959396565562E-3</v>
      </c>
      <c r="H7" s="1"/>
      <c r="I7" s="3" t="s">
        <v>714</v>
      </c>
      <c r="J7" s="1" t="s">
        <v>1</v>
      </c>
      <c r="K7" s="1">
        <v>233297</v>
      </c>
      <c r="L7" s="1">
        <v>196000</v>
      </c>
      <c r="M7" s="1">
        <v>1320809</v>
      </c>
      <c r="N7" s="9">
        <f t="shared" si="1"/>
        <v>0.84013082037060061</v>
      </c>
      <c r="Q7">
        <f t="shared" si="2"/>
        <v>1.4847068060958636E-3</v>
      </c>
      <c r="R7">
        <f t="shared" si="3"/>
        <v>0.22238481030729149</v>
      </c>
      <c r="S7" s="1"/>
      <c r="U7" s="1"/>
    </row>
    <row r="8" spans="1:22" x14ac:dyDescent="0.35">
      <c r="A8" s="3" t="s">
        <v>7</v>
      </c>
      <c r="B8" s="1" t="s">
        <v>1</v>
      </c>
      <c r="C8" s="1">
        <v>25062</v>
      </c>
      <c r="D8" s="1">
        <v>67</v>
      </c>
      <c r="E8" s="1">
        <v>132894</v>
      </c>
      <c r="F8" s="10">
        <f t="shared" si="0"/>
        <v>2.673370042295108E-3</v>
      </c>
      <c r="H8" s="1"/>
      <c r="I8" s="3" t="s">
        <v>726</v>
      </c>
      <c r="J8" s="1" t="s">
        <v>1</v>
      </c>
      <c r="K8" s="1">
        <v>286524</v>
      </c>
      <c r="L8" s="1">
        <v>232711</v>
      </c>
      <c r="M8" s="1">
        <v>1501743</v>
      </c>
      <c r="N8" s="9">
        <f t="shared" si="1"/>
        <v>0.81218676271446721</v>
      </c>
      <c r="Q8">
        <f t="shared" si="2"/>
        <v>5.0416121119087397E-4</v>
      </c>
      <c r="R8">
        <f t="shared" si="3"/>
        <v>0.18858639216217438</v>
      </c>
      <c r="S8" s="1"/>
      <c r="U8" s="1"/>
    </row>
    <row r="9" spans="1:22" x14ac:dyDescent="0.35">
      <c r="A9" s="3" t="s">
        <v>8</v>
      </c>
      <c r="B9" s="1" t="s">
        <v>1</v>
      </c>
      <c r="C9" s="1">
        <v>30927</v>
      </c>
      <c r="D9" s="1">
        <v>159</v>
      </c>
      <c r="E9" s="1">
        <v>140591</v>
      </c>
      <c r="F9" s="10">
        <f t="shared" si="0"/>
        <v>5.1411388107478898E-3</v>
      </c>
      <c r="H9" s="1"/>
      <c r="I9" s="3" t="s">
        <v>698</v>
      </c>
      <c r="J9" s="1" t="s">
        <v>1</v>
      </c>
      <c r="K9" s="1">
        <v>276743</v>
      </c>
      <c r="L9" s="1">
        <v>222828</v>
      </c>
      <c r="M9" s="1">
        <v>1512690</v>
      </c>
      <c r="N9" s="9">
        <f t="shared" si="1"/>
        <v>0.80518025749522115</v>
      </c>
      <c r="Q9">
        <f t="shared" si="2"/>
        <v>1.1309401028515339E-3</v>
      </c>
      <c r="R9">
        <f t="shared" si="3"/>
        <v>0.21997851925087666</v>
      </c>
      <c r="S9" s="1"/>
      <c r="U9" s="1"/>
    </row>
    <row r="10" spans="1:22" x14ac:dyDescent="0.35">
      <c r="A10" s="3" t="s">
        <v>9</v>
      </c>
      <c r="B10" s="1" t="s">
        <v>1</v>
      </c>
      <c r="C10" s="1">
        <v>5847</v>
      </c>
      <c r="D10" s="1">
        <v>17</v>
      </c>
      <c r="E10" s="1">
        <v>72804</v>
      </c>
      <c r="F10" s="10">
        <f t="shared" si="0"/>
        <v>2.9074739182486744E-3</v>
      </c>
      <c r="H10" s="1"/>
      <c r="I10" s="3" t="s">
        <v>708</v>
      </c>
      <c r="J10" s="1" t="s">
        <v>1</v>
      </c>
      <c r="K10" s="1">
        <v>276743</v>
      </c>
      <c r="L10" s="1">
        <v>222828</v>
      </c>
      <c r="M10" s="1">
        <v>1512690</v>
      </c>
      <c r="N10" s="9">
        <f t="shared" si="1"/>
        <v>0.80518025749522115</v>
      </c>
      <c r="Q10">
        <f t="shared" si="2"/>
        <v>2.3350365364540411E-4</v>
      </c>
      <c r="R10">
        <f t="shared" si="3"/>
        <v>8.0311521344981041E-2</v>
      </c>
      <c r="S10" s="1"/>
      <c r="U10" s="1"/>
    </row>
    <row r="11" spans="1:22" x14ac:dyDescent="0.35">
      <c r="A11" s="3" t="s">
        <v>10</v>
      </c>
      <c r="B11" s="1" t="s">
        <v>1</v>
      </c>
      <c r="C11" s="1">
        <v>39790</v>
      </c>
      <c r="D11" s="1">
        <v>252</v>
      </c>
      <c r="E11" s="1">
        <v>161982</v>
      </c>
      <c r="F11" s="10">
        <f t="shared" si="0"/>
        <v>6.333249560191003E-3</v>
      </c>
      <c r="H11" s="1"/>
      <c r="I11" s="3" t="s">
        <v>710</v>
      </c>
      <c r="J11" s="1" t="s">
        <v>1</v>
      </c>
      <c r="K11" s="1">
        <v>276743</v>
      </c>
      <c r="L11" s="1">
        <v>222828</v>
      </c>
      <c r="M11" s="1">
        <v>1512690</v>
      </c>
      <c r="N11" s="9">
        <f t="shared" si="1"/>
        <v>0.80518025749522115</v>
      </c>
      <c r="Q11">
        <f t="shared" si="2"/>
        <v>1.555728414268252E-3</v>
      </c>
      <c r="R11">
        <f t="shared" si="3"/>
        <v>0.24564457779259424</v>
      </c>
      <c r="S11" s="1"/>
      <c r="U11" s="1"/>
    </row>
    <row r="12" spans="1:22" x14ac:dyDescent="0.35">
      <c r="A12" s="3" t="s">
        <v>11</v>
      </c>
      <c r="B12" s="1" t="s">
        <v>1</v>
      </c>
      <c r="C12" s="1">
        <v>18672</v>
      </c>
      <c r="D12" s="1">
        <v>31</v>
      </c>
      <c r="E12" s="1">
        <v>99875</v>
      </c>
      <c r="F12" s="10">
        <f t="shared" si="0"/>
        <v>1.6602399314481577E-3</v>
      </c>
      <c r="H12" s="1"/>
      <c r="I12" s="3" t="s">
        <v>712</v>
      </c>
      <c r="J12" s="1" t="s">
        <v>1</v>
      </c>
      <c r="K12" s="1">
        <v>276743</v>
      </c>
      <c r="L12" s="1">
        <v>222828</v>
      </c>
      <c r="M12" s="1">
        <v>1512690</v>
      </c>
      <c r="N12" s="9">
        <f t="shared" si="1"/>
        <v>0.80518025749522115</v>
      </c>
      <c r="Q12">
        <f t="shared" si="2"/>
        <v>3.1038798498122654E-4</v>
      </c>
      <c r="R12">
        <f t="shared" si="3"/>
        <v>0.18695369211514393</v>
      </c>
      <c r="S12" s="1"/>
      <c r="U12" s="1"/>
    </row>
    <row r="13" spans="1:22" x14ac:dyDescent="0.35">
      <c r="A13" s="3" t="s">
        <v>12</v>
      </c>
      <c r="B13" s="1" t="s">
        <v>1</v>
      </c>
      <c r="C13" s="1">
        <v>24855</v>
      </c>
      <c r="D13" s="1">
        <v>134</v>
      </c>
      <c r="E13" s="1">
        <v>128747</v>
      </c>
      <c r="F13" s="10">
        <f t="shared" si="0"/>
        <v>5.3912693623013475E-3</v>
      </c>
      <c r="H13" s="1"/>
      <c r="I13" s="3" t="s">
        <v>715</v>
      </c>
      <c r="J13" s="1" t="s">
        <v>1</v>
      </c>
      <c r="K13" s="1">
        <v>276743</v>
      </c>
      <c r="L13" s="1">
        <v>222828</v>
      </c>
      <c r="M13" s="1">
        <v>1512690</v>
      </c>
      <c r="N13" s="9">
        <f t="shared" si="1"/>
        <v>0.80518025749522115</v>
      </c>
      <c r="Q13">
        <f t="shared" si="2"/>
        <v>1.040800950701764E-3</v>
      </c>
      <c r="R13">
        <f t="shared" si="3"/>
        <v>0.19305304201262943</v>
      </c>
      <c r="S13" s="1"/>
      <c r="U13" s="1"/>
    </row>
    <row r="14" spans="1:22" x14ac:dyDescent="0.35">
      <c r="A14" s="3" t="s">
        <v>13</v>
      </c>
      <c r="B14" s="1" t="s">
        <v>1</v>
      </c>
      <c r="C14" s="1">
        <v>31710</v>
      </c>
      <c r="D14" s="1">
        <v>209</v>
      </c>
      <c r="E14" s="1">
        <v>142740</v>
      </c>
      <c r="F14" s="10">
        <f t="shared" si="0"/>
        <v>6.5909807631661941E-3</v>
      </c>
      <c r="H14" s="1"/>
      <c r="I14" s="3" t="s">
        <v>716</v>
      </c>
      <c r="J14" s="1" t="s">
        <v>1</v>
      </c>
      <c r="K14" s="1">
        <v>276743</v>
      </c>
      <c r="L14" s="1">
        <v>222828</v>
      </c>
      <c r="M14" s="1">
        <v>1512690</v>
      </c>
      <c r="N14" s="9">
        <f t="shared" si="1"/>
        <v>0.80518025749522115</v>
      </c>
      <c r="Q14">
        <f t="shared" si="2"/>
        <v>1.4642006445285134E-3</v>
      </c>
      <c r="R14">
        <f t="shared" si="3"/>
        <v>0.2221521647751156</v>
      </c>
      <c r="S14" s="1"/>
      <c r="U14" s="1"/>
    </row>
    <row r="15" spans="1:22" x14ac:dyDescent="0.35">
      <c r="A15" s="3" t="s">
        <v>14</v>
      </c>
      <c r="B15" s="1" t="s">
        <v>1</v>
      </c>
      <c r="C15" s="1">
        <v>24671</v>
      </c>
      <c r="D15" s="1">
        <v>215</v>
      </c>
      <c r="E15" s="1">
        <v>130426</v>
      </c>
      <c r="F15" s="10">
        <f t="shared" si="0"/>
        <v>8.714685257995217E-3</v>
      </c>
      <c r="H15" s="1"/>
      <c r="I15" s="3" t="s">
        <v>718</v>
      </c>
      <c r="J15" s="1" t="s">
        <v>1</v>
      </c>
      <c r="K15" s="1">
        <v>276743</v>
      </c>
      <c r="L15" s="1">
        <v>222828</v>
      </c>
      <c r="M15" s="1">
        <v>1512690</v>
      </c>
      <c r="N15" s="9">
        <f t="shared" si="1"/>
        <v>0.80518025749522115</v>
      </c>
      <c r="Q15">
        <f t="shared" si="2"/>
        <v>1.6484443285847913E-3</v>
      </c>
      <c r="R15">
        <f t="shared" si="3"/>
        <v>0.18915706990937389</v>
      </c>
      <c r="S15" s="1"/>
      <c r="U15" s="1"/>
    </row>
    <row r="16" spans="1:22" x14ac:dyDescent="0.35">
      <c r="A16" s="3" t="s">
        <v>15</v>
      </c>
      <c r="B16" s="1" t="s">
        <v>1</v>
      </c>
      <c r="C16" s="1">
        <v>20556</v>
      </c>
      <c r="D16" s="1">
        <v>55</v>
      </c>
      <c r="E16" s="1">
        <v>107797</v>
      </c>
      <c r="F16" s="10">
        <f t="shared" si="0"/>
        <v>2.6756178244794707E-3</v>
      </c>
      <c r="H16" s="1"/>
      <c r="I16" s="3" t="s">
        <v>719</v>
      </c>
      <c r="J16" s="1" t="s">
        <v>1</v>
      </c>
      <c r="K16" s="1">
        <v>276743</v>
      </c>
      <c r="L16" s="1">
        <v>222828</v>
      </c>
      <c r="M16" s="1">
        <v>1512690</v>
      </c>
      <c r="N16" s="9">
        <f t="shared" si="1"/>
        <v>0.80518025749522115</v>
      </c>
      <c r="Q16">
        <f t="shared" si="2"/>
        <v>5.1021828065716114E-4</v>
      </c>
      <c r="R16">
        <f t="shared" si="3"/>
        <v>0.19069176322161099</v>
      </c>
      <c r="S16" s="1"/>
      <c r="U16" s="1"/>
    </row>
    <row r="17" spans="1:21" x14ac:dyDescent="0.35">
      <c r="A17" s="3" t="s">
        <v>16</v>
      </c>
      <c r="B17" s="1" t="s">
        <v>1</v>
      </c>
      <c r="C17" s="1">
        <v>12254</v>
      </c>
      <c r="D17" s="1">
        <v>10</v>
      </c>
      <c r="E17" s="1">
        <v>68877</v>
      </c>
      <c r="F17" s="10">
        <f t="shared" si="0"/>
        <v>8.1606006202056475E-4</v>
      </c>
      <c r="H17" s="1"/>
      <c r="I17" s="3" t="s">
        <v>722</v>
      </c>
      <c r="J17" s="1" t="s">
        <v>1</v>
      </c>
      <c r="K17" s="1">
        <v>276743</v>
      </c>
      <c r="L17" s="1">
        <v>222828</v>
      </c>
      <c r="M17" s="1">
        <v>1512690</v>
      </c>
      <c r="N17" s="9">
        <f t="shared" si="1"/>
        <v>0.80518025749522115</v>
      </c>
      <c r="Q17">
        <f t="shared" si="2"/>
        <v>1.4518634667595859E-4</v>
      </c>
      <c r="R17">
        <f t="shared" si="3"/>
        <v>0.17791134921671967</v>
      </c>
      <c r="S17" s="1"/>
      <c r="U17" s="1"/>
    </row>
    <row r="18" spans="1:21" x14ac:dyDescent="0.35">
      <c r="A18" s="3" t="s">
        <v>17</v>
      </c>
      <c r="B18" s="1" t="s">
        <v>1</v>
      </c>
      <c r="C18" s="1">
        <v>31712</v>
      </c>
      <c r="D18" s="1">
        <v>209</v>
      </c>
      <c r="E18" s="1">
        <v>142741</v>
      </c>
      <c r="F18" s="10">
        <f t="shared" si="0"/>
        <v>6.5905650857719473E-3</v>
      </c>
      <c r="H18" s="1"/>
      <c r="I18" s="3" t="s">
        <v>723</v>
      </c>
      <c r="J18" s="1" t="s">
        <v>1</v>
      </c>
      <c r="K18" s="1">
        <v>276743</v>
      </c>
      <c r="L18" s="1">
        <v>222828</v>
      </c>
      <c r="M18" s="1">
        <v>1512690</v>
      </c>
      <c r="N18" s="9">
        <f t="shared" si="1"/>
        <v>0.80518025749522115</v>
      </c>
      <c r="Q18">
        <f t="shared" si="2"/>
        <v>1.4641903867844558E-3</v>
      </c>
      <c r="R18">
        <f t="shared" si="3"/>
        <v>0.22216461983592661</v>
      </c>
      <c r="S18" s="1"/>
      <c r="U18" s="1"/>
    </row>
    <row r="19" spans="1:21" x14ac:dyDescent="0.35">
      <c r="A19" s="3" t="s">
        <v>18</v>
      </c>
      <c r="B19" s="1" t="s">
        <v>1</v>
      </c>
      <c r="C19" s="1">
        <v>31712</v>
      </c>
      <c r="D19" s="1">
        <v>209</v>
      </c>
      <c r="E19" s="1">
        <v>142737</v>
      </c>
      <c r="F19" s="10">
        <f t="shared" si="0"/>
        <v>6.5905650857719473E-3</v>
      </c>
      <c r="H19" s="1"/>
      <c r="I19" s="3" t="s">
        <v>727</v>
      </c>
      <c r="J19" s="1" t="s">
        <v>1</v>
      </c>
      <c r="K19" s="1">
        <v>276743</v>
      </c>
      <c r="L19" s="1">
        <v>222828</v>
      </c>
      <c r="M19" s="1">
        <v>1512690</v>
      </c>
      <c r="N19" s="9">
        <f t="shared" si="1"/>
        <v>0.80518025749522115</v>
      </c>
      <c r="Q19">
        <f t="shared" si="2"/>
        <v>1.4642314186230621E-3</v>
      </c>
      <c r="R19">
        <f t="shared" si="3"/>
        <v>0.22217084568121789</v>
      </c>
      <c r="S19" s="1"/>
      <c r="U19" s="1"/>
    </row>
    <row r="20" spans="1:21" x14ac:dyDescent="0.35">
      <c r="A20" s="3" t="s">
        <v>19</v>
      </c>
      <c r="B20" s="1" t="s">
        <v>1</v>
      </c>
      <c r="C20" s="1">
        <v>31713</v>
      </c>
      <c r="D20" s="1">
        <v>209</v>
      </c>
      <c r="E20" s="1">
        <v>142746</v>
      </c>
      <c r="F20" s="10">
        <f t="shared" si="0"/>
        <v>6.5903572667360385E-3</v>
      </c>
      <c r="H20" s="1"/>
      <c r="I20" s="3" t="s">
        <v>728</v>
      </c>
      <c r="J20" s="1" t="s">
        <v>1</v>
      </c>
      <c r="K20" s="1">
        <v>276743</v>
      </c>
      <c r="L20" s="1">
        <v>222828</v>
      </c>
      <c r="M20" s="1">
        <v>1512690</v>
      </c>
      <c r="N20" s="9">
        <f t="shared" si="1"/>
        <v>0.80518025749522115</v>
      </c>
      <c r="Q20">
        <f t="shared" si="2"/>
        <v>1.4641391002199711E-3</v>
      </c>
      <c r="R20">
        <f t="shared" si="3"/>
        <v>0.22216384347021984</v>
      </c>
      <c r="S20" s="1"/>
      <c r="U20" s="1"/>
    </row>
    <row r="21" spans="1:21" x14ac:dyDescent="0.35">
      <c r="A21" s="3" t="s">
        <v>20</v>
      </c>
      <c r="B21" s="1" t="s">
        <v>1</v>
      </c>
      <c r="C21" s="1">
        <v>31713</v>
      </c>
      <c r="D21" s="1">
        <v>209</v>
      </c>
      <c r="E21" s="1">
        <v>142742</v>
      </c>
      <c r="F21" s="10">
        <f t="shared" si="0"/>
        <v>6.5903572667360385E-3</v>
      </c>
      <c r="H21" s="1"/>
      <c r="I21" s="3" t="s">
        <v>730</v>
      </c>
      <c r="J21" s="1" t="s">
        <v>1</v>
      </c>
      <c r="K21" s="1">
        <v>276743</v>
      </c>
      <c r="L21" s="1">
        <v>222828</v>
      </c>
      <c r="M21" s="1">
        <v>1512690</v>
      </c>
      <c r="N21" s="9">
        <f t="shared" si="1"/>
        <v>0.80518025749522115</v>
      </c>
      <c r="Q21">
        <f t="shared" si="2"/>
        <v>1.4641801291841224E-3</v>
      </c>
      <c r="R21">
        <f t="shared" si="3"/>
        <v>0.22217006907567499</v>
      </c>
      <c r="S21" s="1"/>
      <c r="U21" s="1"/>
    </row>
    <row r="22" spans="1:21" x14ac:dyDescent="0.35">
      <c r="A22" s="3" t="s">
        <v>21</v>
      </c>
      <c r="B22" s="1" t="s">
        <v>1</v>
      </c>
      <c r="C22" s="1">
        <v>31714</v>
      </c>
      <c r="D22" s="1">
        <v>209</v>
      </c>
      <c r="E22" s="1">
        <v>142745</v>
      </c>
      <c r="F22" s="10">
        <f t="shared" si="0"/>
        <v>6.5901494608059533E-3</v>
      </c>
      <c r="H22" s="1"/>
      <c r="I22" s="3" t="s">
        <v>731</v>
      </c>
      <c r="J22" s="1" t="s">
        <v>1</v>
      </c>
      <c r="K22" s="1">
        <v>276743</v>
      </c>
      <c r="L22" s="1">
        <v>222828</v>
      </c>
      <c r="M22" s="1">
        <v>1512690</v>
      </c>
      <c r="N22" s="9">
        <f t="shared" si="1"/>
        <v>0.80518025749522115</v>
      </c>
      <c r="Q22">
        <f t="shared" si="2"/>
        <v>1.4641493572454378E-3</v>
      </c>
      <c r="R22">
        <f t="shared" si="3"/>
        <v>0.22217240533819049</v>
      </c>
      <c r="S22" s="1"/>
      <c r="U22" s="1"/>
    </row>
    <row r="23" spans="1:21" x14ac:dyDescent="0.35">
      <c r="A23" s="3" t="s">
        <v>22</v>
      </c>
      <c r="B23" s="1" t="s">
        <v>1</v>
      </c>
      <c r="C23" s="1">
        <v>31712</v>
      </c>
      <c r="D23" s="1">
        <v>209</v>
      </c>
      <c r="E23" s="1">
        <v>142743</v>
      </c>
      <c r="F23" s="10">
        <f t="shared" si="0"/>
        <v>6.5905650857719473E-3</v>
      </c>
      <c r="H23" s="1"/>
      <c r="I23" s="3" t="s">
        <v>732</v>
      </c>
      <c r="J23" s="1" t="s">
        <v>1</v>
      </c>
      <c r="K23" s="1">
        <v>276743</v>
      </c>
      <c r="L23" s="1">
        <v>222828</v>
      </c>
      <c r="M23" s="1">
        <v>1512690</v>
      </c>
      <c r="N23" s="9">
        <f t="shared" si="1"/>
        <v>0.80518025749522115</v>
      </c>
      <c r="Q23">
        <f t="shared" si="2"/>
        <v>1.4641698717275102E-3</v>
      </c>
      <c r="R23">
        <f t="shared" si="3"/>
        <v>0.22216150704412826</v>
      </c>
      <c r="S23" s="1"/>
      <c r="U23" s="1"/>
    </row>
    <row r="24" spans="1:21" x14ac:dyDescent="0.35">
      <c r="A24" s="3" t="s">
        <v>23</v>
      </c>
      <c r="B24" s="1" t="s">
        <v>1</v>
      </c>
      <c r="C24" s="1">
        <v>31713</v>
      </c>
      <c r="D24" s="1">
        <v>209</v>
      </c>
      <c r="E24" s="1">
        <v>142745</v>
      </c>
      <c r="F24" s="10">
        <f t="shared" si="0"/>
        <v>6.5903572667360385E-3</v>
      </c>
      <c r="H24" s="1"/>
      <c r="I24" s="3" t="s">
        <v>733</v>
      </c>
      <c r="J24" s="1" t="s">
        <v>1</v>
      </c>
      <c r="K24" s="1">
        <v>276743</v>
      </c>
      <c r="L24" s="1">
        <v>222828</v>
      </c>
      <c r="M24" s="1">
        <v>1512690</v>
      </c>
      <c r="N24" s="9">
        <f t="shared" si="1"/>
        <v>0.80518025749522115</v>
      </c>
      <c r="Q24">
        <f t="shared" si="2"/>
        <v>1.4641493572454378E-3</v>
      </c>
      <c r="R24">
        <f t="shared" si="3"/>
        <v>0.22216539983887351</v>
      </c>
      <c r="S24" s="1"/>
      <c r="U24" s="1"/>
    </row>
    <row r="25" spans="1:21" x14ac:dyDescent="0.35">
      <c r="A25" s="3" t="s">
        <v>24</v>
      </c>
      <c r="B25" s="1" t="s">
        <v>1</v>
      </c>
      <c r="C25" s="1">
        <v>31714</v>
      </c>
      <c r="D25" s="1">
        <v>209</v>
      </c>
      <c r="E25" s="1">
        <v>142742</v>
      </c>
      <c r="F25" s="10">
        <f t="shared" si="0"/>
        <v>6.5901494608059533E-3</v>
      </c>
      <c r="H25" s="1"/>
      <c r="I25" s="3" t="s">
        <v>724</v>
      </c>
      <c r="J25" s="1" t="s">
        <v>1</v>
      </c>
      <c r="K25" s="1">
        <v>257935</v>
      </c>
      <c r="L25" s="1">
        <v>198634</v>
      </c>
      <c r="M25" s="1">
        <v>1398131</v>
      </c>
      <c r="N25" s="9">
        <f t="shared" si="1"/>
        <v>0.77009324054509853</v>
      </c>
      <c r="Q25">
        <f t="shared" si="2"/>
        <v>1.4641801291841224E-3</v>
      </c>
      <c r="R25">
        <f t="shared" si="3"/>
        <v>0.22217707472222611</v>
      </c>
      <c r="S25" s="1"/>
      <c r="U25" s="1"/>
    </row>
    <row r="26" spans="1:21" x14ac:dyDescent="0.35">
      <c r="A26" s="3" t="s">
        <v>25</v>
      </c>
      <c r="B26" s="1" t="s">
        <v>1</v>
      </c>
      <c r="C26" s="1">
        <v>31714</v>
      </c>
      <c r="D26" s="1">
        <v>209</v>
      </c>
      <c r="E26" s="1">
        <v>142744</v>
      </c>
      <c r="F26" s="10">
        <f t="shared" si="0"/>
        <v>6.5901494608059533E-3</v>
      </c>
      <c r="H26" s="1"/>
      <c r="I26" s="3" t="s">
        <v>713</v>
      </c>
      <c r="J26" s="1" t="s">
        <v>1</v>
      </c>
      <c r="K26" s="1">
        <v>241675</v>
      </c>
      <c r="L26" s="1">
        <v>178273</v>
      </c>
      <c r="M26" s="1">
        <v>1313653</v>
      </c>
      <c r="N26" s="9">
        <f t="shared" si="1"/>
        <v>0.73765594289852077</v>
      </c>
      <c r="Q26">
        <f t="shared" si="2"/>
        <v>1.4641596144146164E-3</v>
      </c>
      <c r="R26">
        <f t="shared" si="3"/>
        <v>0.22217396177772797</v>
      </c>
      <c r="S26" s="1"/>
      <c r="U26" s="1"/>
    </row>
    <row r="27" spans="1:21" x14ac:dyDescent="0.35">
      <c r="A27" s="3" t="s">
        <v>26</v>
      </c>
      <c r="B27" s="1" t="s">
        <v>1</v>
      </c>
      <c r="C27" s="1">
        <v>31708</v>
      </c>
      <c r="D27" s="1">
        <v>209</v>
      </c>
      <c r="E27" s="1">
        <v>142723</v>
      </c>
      <c r="F27" s="10">
        <f t="shared" si="0"/>
        <v>6.5913964929986127E-3</v>
      </c>
      <c r="H27" s="1"/>
      <c r="I27" s="3" t="s">
        <v>304</v>
      </c>
      <c r="J27" s="1" t="s">
        <v>1</v>
      </c>
      <c r="K27" s="1">
        <v>274567</v>
      </c>
      <c r="L27" s="1">
        <v>200422</v>
      </c>
      <c r="M27" s="1">
        <v>1687471</v>
      </c>
      <c r="N27" s="9">
        <f t="shared" si="1"/>
        <v>0.72995662260941774</v>
      </c>
      <c r="Q27">
        <f t="shared" si="2"/>
        <v>1.4643750481702319E-3</v>
      </c>
      <c r="R27">
        <f t="shared" si="3"/>
        <v>0.22216461257120437</v>
      </c>
      <c r="S27" s="1"/>
      <c r="U27" s="1"/>
    </row>
    <row r="28" spans="1:21" x14ac:dyDescent="0.35">
      <c r="A28" s="3" t="s">
        <v>27</v>
      </c>
      <c r="B28" s="1" t="s">
        <v>1</v>
      </c>
      <c r="C28" s="1">
        <v>31714</v>
      </c>
      <c r="D28" s="1">
        <v>209</v>
      </c>
      <c r="E28" s="1">
        <v>142747</v>
      </c>
      <c r="F28" s="10">
        <f t="shared" si="0"/>
        <v>6.5901494608059533E-3</v>
      </c>
      <c r="H28" s="1"/>
      <c r="I28" s="3" t="s">
        <v>699</v>
      </c>
      <c r="J28" s="1" t="s">
        <v>1</v>
      </c>
      <c r="K28" s="1">
        <v>222434</v>
      </c>
      <c r="L28" s="1">
        <v>159790</v>
      </c>
      <c r="M28" s="1">
        <v>1212953</v>
      </c>
      <c r="N28" s="9">
        <f t="shared" si="1"/>
        <v>0.71837039301545624</v>
      </c>
      <c r="Q28">
        <f t="shared" si="2"/>
        <v>1.4641288433382138E-3</v>
      </c>
      <c r="R28">
        <f t="shared" si="3"/>
        <v>0.2221692925245364</v>
      </c>
      <c r="S28" s="1"/>
      <c r="U28" s="1"/>
    </row>
    <row r="29" spans="1:21" x14ac:dyDescent="0.35">
      <c r="A29" s="3" t="s">
        <v>28</v>
      </c>
      <c r="B29" s="1" t="s">
        <v>1</v>
      </c>
      <c r="C29" s="1">
        <v>34747</v>
      </c>
      <c r="D29" s="1">
        <v>230</v>
      </c>
      <c r="E29" s="1">
        <v>147117</v>
      </c>
      <c r="F29" s="10">
        <f t="shared" si="0"/>
        <v>6.6192764843008029E-3</v>
      </c>
      <c r="H29" s="1"/>
      <c r="I29" s="3" t="s">
        <v>709</v>
      </c>
      <c r="J29" s="1" t="s">
        <v>1</v>
      </c>
      <c r="K29" s="1">
        <v>455908</v>
      </c>
      <c r="L29" s="1">
        <v>326713</v>
      </c>
      <c r="M29" s="1">
        <v>2271327</v>
      </c>
      <c r="N29" s="9">
        <f t="shared" si="1"/>
        <v>0.71662045851355971</v>
      </c>
      <c r="Q29">
        <f t="shared" si="2"/>
        <v>1.5633815262682082E-3</v>
      </c>
      <c r="R29">
        <f t="shared" si="3"/>
        <v>0.23618616475322363</v>
      </c>
      <c r="S29" s="1"/>
      <c r="U29" s="1"/>
    </row>
    <row r="30" spans="1:21" x14ac:dyDescent="0.35">
      <c r="A30" s="3" t="s">
        <v>29</v>
      </c>
      <c r="B30" s="1" t="s">
        <v>1</v>
      </c>
      <c r="C30" s="1">
        <v>31712</v>
      </c>
      <c r="D30" s="1">
        <v>209</v>
      </c>
      <c r="E30" s="1">
        <v>142745</v>
      </c>
      <c r="F30" s="10">
        <f t="shared" si="0"/>
        <v>6.5905650857719473E-3</v>
      </c>
      <c r="H30" s="1"/>
      <c r="I30" s="3" t="s">
        <v>434</v>
      </c>
      <c r="J30" s="1" t="s">
        <v>1</v>
      </c>
      <c r="K30" s="1">
        <v>163182</v>
      </c>
      <c r="L30" s="1">
        <v>112636</v>
      </c>
      <c r="M30" s="1">
        <v>1224293</v>
      </c>
      <c r="N30" s="9">
        <f t="shared" si="1"/>
        <v>0.6902476988883578</v>
      </c>
      <c r="Q30">
        <f t="shared" si="2"/>
        <v>1.4641493572454378E-3</v>
      </c>
      <c r="R30">
        <f t="shared" si="3"/>
        <v>0.22215839433955656</v>
      </c>
      <c r="S30" s="1"/>
      <c r="U30" s="1"/>
    </row>
    <row r="31" spans="1:21" x14ac:dyDescent="0.35">
      <c r="A31" s="3" t="s">
        <v>30</v>
      </c>
      <c r="B31" s="1" t="s">
        <v>1</v>
      </c>
      <c r="C31" s="1">
        <v>31714</v>
      </c>
      <c r="D31" s="1">
        <v>209</v>
      </c>
      <c r="E31" s="1">
        <v>142743</v>
      </c>
      <c r="F31" s="10">
        <f t="shared" si="0"/>
        <v>6.5901494608059533E-3</v>
      </c>
      <c r="H31" s="1"/>
      <c r="I31" s="3" t="s">
        <v>575</v>
      </c>
      <c r="J31" s="1" t="s">
        <v>1</v>
      </c>
      <c r="K31" s="1">
        <v>163182</v>
      </c>
      <c r="L31" s="1">
        <v>112636</v>
      </c>
      <c r="M31" s="1">
        <v>1224293</v>
      </c>
      <c r="N31" s="9">
        <f t="shared" si="1"/>
        <v>0.6902476988883578</v>
      </c>
      <c r="Q31">
        <f t="shared" si="2"/>
        <v>1.4641698717275102E-3</v>
      </c>
      <c r="R31">
        <f t="shared" si="3"/>
        <v>0.22217551823907303</v>
      </c>
      <c r="S31" s="1"/>
      <c r="U31" s="1"/>
    </row>
    <row r="32" spans="1:21" x14ac:dyDescent="0.35">
      <c r="A32" s="3" t="s">
        <v>31</v>
      </c>
      <c r="B32" s="1" t="s">
        <v>1</v>
      </c>
      <c r="C32" s="1">
        <v>31712</v>
      </c>
      <c r="D32" s="1">
        <v>209</v>
      </c>
      <c r="E32" s="1">
        <v>142744</v>
      </c>
      <c r="F32" s="10">
        <f t="shared" si="0"/>
        <v>6.5905650857719473E-3</v>
      </c>
      <c r="H32" s="1"/>
      <c r="I32" s="3" t="s">
        <v>705</v>
      </c>
      <c r="J32" s="1" t="s">
        <v>1</v>
      </c>
      <c r="K32" s="1">
        <v>170031</v>
      </c>
      <c r="L32" s="1">
        <v>116339</v>
      </c>
      <c r="M32" s="1">
        <v>1167021</v>
      </c>
      <c r="N32" s="9">
        <f t="shared" si="1"/>
        <v>0.6842222888767342</v>
      </c>
      <c r="Q32">
        <f t="shared" si="2"/>
        <v>1.4641596144146164E-3</v>
      </c>
      <c r="R32">
        <f t="shared" si="3"/>
        <v>0.2221599506809393</v>
      </c>
      <c r="S32" s="1"/>
      <c r="U32" s="1"/>
    </row>
    <row r="33" spans="1:21" x14ac:dyDescent="0.35">
      <c r="A33" s="3" t="s">
        <v>32</v>
      </c>
      <c r="B33" s="1" t="s">
        <v>1</v>
      </c>
      <c r="C33" s="1">
        <v>31711</v>
      </c>
      <c r="D33" s="1">
        <v>209</v>
      </c>
      <c r="E33" s="1">
        <v>142745</v>
      </c>
      <c r="F33" s="10">
        <f t="shared" si="0"/>
        <v>6.5907729179149194E-3</v>
      </c>
      <c r="H33" s="1"/>
      <c r="I33" s="3" t="s">
        <v>411</v>
      </c>
      <c r="J33" s="1" t="s">
        <v>1</v>
      </c>
      <c r="K33" s="1">
        <v>264277</v>
      </c>
      <c r="L33" s="1">
        <v>180080</v>
      </c>
      <c r="M33" s="1">
        <v>1602316</v>
      </c>
      <c r="N33" s="9">
        <f t="shared" si="1"/>
        <v>0.68140625177370717</v>
      </c>
      <c r="Q33">
        <f t="shared" si="2"/>
        <v>1.4641493572454378E-3</v>
      </c>
      <c r="R33">
        <f t="shared" si="3"/>
        <v>0.22215138884023958</v>
      </c>
      <c r="S33" s="1"/>
      <c r="U33" s="1"/>
    </row>
    <row r="34" spans="1:21" x14ac:dyDescent="0.35">
      <c r="A34" s="3" t="s">
        <v>33</v>
      </c>
      <c r="B34" s="1" t="s">
        <v>1</v>
      </c>
      <c r="C34" s="1">
        <v>31714</v>
      </c>
      <c r="D34" s="1">
        <v>209</v>
      </c>
      <c r="E34" s="1">
        <v>142746</v>
      </c>
      <c r="F34" s="10">
        <f t="shared" si="0"/>
        <v>6.5901494608059533E-3</v>
      </c>
      <c r="H34" s="1"/>
      <c r="I34" s="3" t="s">
        <v>706</v>
      </c>
      <c r="J34" s="1" t="s">
        <v>1</v>
      </c>
      <c r="K34" s="1">
        <v>225377</v>
      </c>
      <c r="L34" s="1">
        <v>152265</v>
      </c>
      <c r="M34" s="1">
        <v>1200436</v>
      </c>
      <c r="N34" s="9">
        <f t="shared" si="1"/>
        <v>0.67560132577858434</v>
      </c>
      <c r="Q34">
        <f t="shared" si="2"/>
        <v>1.4641391002199711E-3</v>
      </c>
      <c r="R34">
        <f t="shared" si="3"/>
        <v>0.22217084892046013</v>
      </c>
      <c r="S34" s="1"/>
      <c r="U34" s="1"/>
    </row>
    <row r="35" spans="1:21" x14ac:dyDescent="0.35">
      <c r="A35" s="3" t="s">
        <v>34</v>
      </c>
      <c r="B35" s="1" t="s">
        <v>1</v>
      </c>
      <c r="C35" s="1">
        <v>31713</v>
      </c>
      <c r="D35" s="1">
        <v>209</v>
      </c>
      <c r="E35" s="1">
        <v>142745</v>
      </c>
      <c r="F35" s="10">
        <f t="shared" si="0"/>
        <v>6.5903572667360385E-3</v>
      </c>
      <c r="H35" s="1"/>
      <c r="I35" s="3" t="s">
        <v>764</v>
      </c>
      <c r="J35" s="1" t="s">
        <v>1</v>
      </c>
      <c r="K35" s="1">
        <v>192235</v>
      </c>
      <c r="L35" s="1">
        <v>128900</v>
      </c>
      <c r="M35" s="1">
        <v>1089775</v>
      </c>
      <c r="N35" s="9">
        <f t="shared" si="1"/>
        <v>0.67053346164850314</v>
      </c>
      <c r="Q35">
        <f t="shared" si="2"/>
        <v>1.4641493572454378E-3</v>
      </c>
      <c r="R35">
        <f t="shared" si="3"/>
        <v>0.22216539983887351</v>
      </c>
      <c r="S35" s="1"/>
      <c r="U35" s="1"/>
    </row>
    <row r="36" spans="1:21" x14ac:dyDescent="0.35">
      <c r="A36" s="3" t="s">
        <v>35</v>
      </c>
      <c r="B36" s="1" t="s">
        <v>1</v>
      </c>
      <c r="C36" s="1">
        <v>31290</v>
      </c>
      <c r="D36" s="1">
        <v>137</v>
      </c>
      <c r="E36" s="1">
        <v>141345</v>
      </c>
      <c r="F36" s="10">
        <f t="shared" si="0"/>
        <v>4.3783956535634388E-3</v>
      </c>
      <c r="H36" s="1"/>
      <c r="I36" s="3" t="s">
        <v>721</v>
      </c>
      <c r="J36" s="1" t="s">
        <v>1</v>
      </c>
      <c r="K36" s="1">
        <v>233544</v>
      </c>
      <c r="L36" s="1">
        <v>155871</v>
      </c>
      <c r="M36" s="1">
        <v>1256624</v>
      </c>
      <c r="N36" s="9">
        <f t="shared" si="1"/>
        <v>0.66741599013462127</v>
      </c>
      <c r="Q36">
        <f t="shared" si="2"/>
        <v>9.692596130036436E-4</v>
      </c>
      <c r="R36">
        <f t="shared" si="3"/>
        <v>0.22137323569988326</v>
      </c>
      <c r="S36" s="1"/>
      <c r="U36" s="1"/>
    </row>
    <row r="37" spans="1:21" x14ac:dyDescent="0.35">
      <c r="A37" s="3" t="s">
        <v>36</v>
      </c>
      <c r="B37" s="1" t="s">
        <v>1</v>
      </c>
      <c r="C37" s="1">
        <v>4477</v>
      </c>
      <c r="D37" s="8">
        <f>0</f>
        <v>0</v>
      </c>
      <c r="E37" s="1">
        <v>28922</v>
      </c>
      <c r="F37" s="10">
        <f>0</f>
        <v>0</v>
      </c>
      <c r="H37" s="1"/>
      <c r="I37" s="3" t="s">
        <v>725</v>
      </c>
      <c r="J37" s="1" t="s">
        <v>1</v>
      </c>
      <c r="K37" s="1">
        <v>150013</v>
      </c>
      <c r="L37" s="1">
        <v>96320</v>
      </c>
      <c r="M37" s="1">
        <v>883243</v>
      </c>
      <c r="N37" s="9">
        <f t="shared" si="1"/>
        <v>0.64207768660049458</v>
      </c>
      <c r="Q37">
        <f t="shared" si="2"/>
        <v>0</v>
      </c>
      <c r="R37">
        <f t="shared" si="3"/>
        <v>0.15479565728511169</v>
      </c>
      <c r="S37" s="1"/>
      <c r="U37" s="1"/>
    </row>
    <row r="38" spans="1:21" x14ac:dyDescent="0.35">
      <c r="A38" s="3" t="s">
        <v>37</v>
      </c>
      <c r="B38" s="1" t="s">
        <v>1</v>
      </c>
      <c r="C38" s="1">
        <v>31710</v>
      </c>
      <c r="D38" s="1">
        <v>208</v>
      </c>
      <c r="E38" s="1">
        <v>142744</v>
      </c>
      <c r="F38" s="10">
        <f t="shared" ref="F38:F60" si="4">D38/C38</f>
        <v>6.5594449700409965E-3</v>
      </c>
      <c r="H38" s="1"/>
      <c r="I38" s="3" t="s">
        <v>675</v>
      </c>
      <c r="J38" s="1" t="s">
        <v>1</v>
      </c>
      <c r="K38" s="1">
        <v>322763</v>
      </c>
      <c r="L38" s="1">
        <v>206666</v>
      </c>
      <c r="M38" s="1">
        <v>1485375</v>
      </c>
      <c r="N38" s="9">
        <f t="shared" si="1"/>
        <v>0.64030263691934952</v>
      </c>
      <c r="Q38">
        <f t="shared" si="2"/>
        <v>1.457154066020288E-3</v>
      </c>
      <c r="R38">
        <f t="shared" si="3"/>
        <v>0.22214593958415066</v>
      </c>
      <c r="S38" s="1"/>
      <c r="U38" s="1"/>
    </row>
    <row r="39" spans="1:21" x14ac:dyDescent="0.35">
      <c r="A39" s="3" t="s">
        <v>38</v>
      </c>
      <c r="B39" s="1" t="s">
        <v>1</v>
      </c>
      <c r="C39" s="1">
        <v>31710</v>
      </c>
      <c r="D39" s="1">
        <v>209</v>
      </c>
      <c r="E39" s="1">
        <v>142732</v>
      </c>
      <c r="F39" s="10">
        <f t="shared" si="4"/>
        <v>6.5909807631661941E-3</v>
      </c>
      <c r="H39" s="1"/>
      <c r="I39" s="3" t="s">
        <v>360</v>
      </c>
      <c r="J39" s="1" t="s">
        <v>1</v>
      </c>
      <c r="K39" s="1">
        <v>265851</v>
      </c>
      <c r="L39" s="1">
        <v>169739</v>
      </c>
      <c r="M39" s="1">
        <v>1433138</v>
      </c>
      <c r="N39" s="9">
        <f t="shared" si="1"/>
        <v>0.63847418290696667</v>
      </c>
      <c r="Q39">
        <f t="shared" si="2"/>
        <v>1.4642827116554101E-3</v>
      </c>
      <c r="R39">
        <f t="shared" si="3"/>
        <v>0.22216461620379452</v>
      </c>
      <c r="S39" s="1"/>
      <c r="U39" s="1"/>
    </row>
    <row r="40" spans="1:21" x14ac:dyDescent="0.35">
      <c r="A40" s="3" t="s">
        <v>39</v>
      </c>
      <c r="B40" s="1" t="s">
        <v>1</v>
      </c>
      <c r="C40" s="1">
        <v>31709</v>
      </c>
      <c r="D40" s="1">
        <v>209</v>
      </c>
      <c r="E40" s="1">
        <v>142735</v>
      </c>
      <c r="F40" s="10">
        <f t="shared" si="4"/>
        <v>6.5911886215270108E-3</v>
      </c>
      <c r="H40" s="1"/>
      <c r="I40" s="3" t="s">
        <v>403</v>
      </c>
      <c r="J40" s="1" t="s">
        <v>1</v>
      </c>
      <c r="K40" s="1">
        <v>272895</v>
      </c>
      <c r="L40" s="1">
        <v>171877</v>
      </c>
      <c r="M40" s="1">
        <v>1566801</v>
      </c>
      <c r="N40" s="9">
        <f t="shared" si="1"/>
        <v>0.62982832224848384</v>
      </c>
      <c r="Q40">
        <f t="shared" si="2"/>
        <v>1.4642519354047712E-3</v>
      </c>
      <c r="R40">
        <f t="shared" si="3"/>
        <v>0.22215294076435352</v>
      </c>
      <c r="S40" s="1"/>
      <c r="U40" s="1"/>
    </row>
    <row r="41" spans="1:21" x14ac:dyDescent="0.35">
      <c r="A41" s="3" t="s">
        <v>40</v>
      </c>
      <c r="B41" s="1" t="s">
        <v>1</v>
      </c>
      <c r="C41" s="1">
        <v>31711</v>
      </c>
      <c r="D41" s="1">
        <v>209</v>
      </c>
      <c r="E41" s="1">
        <v>142740</v>
      </c>
      <c r="F41" s="10">
        <f t="shared" si="4"/>
        <v>6.5907729179149194E-3</v>
      </c>
      <c r="H41" s="1"/>
      <c r="I41" s="3" t="s">
        <v>704</v>
      </c>
      <c r="J41" s="1" t="s">
        <v>1</v>
      </c>
      <c r="K41" s="1">
        <v>130211</v>
      </c>
      <c r="L41" s="1">
        <v>81713</v>
      </c>
      <c r="M41" s="1">
        <v>901361</v>
      </c>
      <c r="N41" s="9">
        <f t="shared" si="1"/>
        <v>0.62754298791960739</v>
      </c>
      <c r="Q41">
        <f t="shared" si="2"/>
        <v>1.4642006445285134E-3</v>
      </c>
      <c r="R41">
        <f t="shared" si="3"/>
        <v>0.22215917051982625</v>
      </c>
      <c r="S41" s="1"/>
      <c r="U41" s="1"/>
    </row>
    <row r="42" spans="1:21" x14ac:dyDescent="0.35">
      <c r="A42" s="3" t="s">
        <v>41</v>
      </c>
      <c r="B42" s="1" t="s">
        <v>1</v>
      </c>
      <c r="C42" s="1">
        <v>31718</v>
      </c>
      <c r="D42" s="1">
        <v>218</v>
      </c>
      <c r="E42" s="1">
        <v>143108</v>
      </c>
      <c r="F42" s="10">
        <f t="shared" si="4"/>
        <v>6.8730689198562333E-3</v>
      </c>
      <c r="H42" s="1"/>
      <c r="I42" s="3" t="s">
        <v>702</v>
      </c>
      <c r="J42" s="1" t="s">
        <v>1</v>
      </c>
      <c r="K42" s="1">
        <v>130315</v>
      </c>
      <c r="L42" s="1">
        <v>79198</v>
      </c>
      <c r="M42" s="1">
        <v>788037</v>
      </c>
      <c r="N42" s="9">
        <f t="shared" si="1"/>
        <v>0.60774277711698577</v>
      </c>
      <c r="Q42">
        <f t="shared" si="2"/>
        <v>1.5233250412276043E-3</v>
      </c>
      <c r="R42">
        <f t="shared" si="3"/>
        <v>0.22163680576906952</v>
      </c>
      <c r="S42" s="1"/>
      <c r="U42" s="1"/>
    </row>
    <row r="43" spans="1:21" x14ac:dyDescent="0.35">
      <c r="A43" s="3" t="s">
        <v>42</v>
      </c>
      <c r="B43" s="1" t="s">
        <v>1</v>
      </c>
      <c r="C43" s="1">
        <v>31714</v>
      </c>
      <c r="D43" s="1">
        <v>209</v>
      </c>
      <c r="E43" s="1">
        <v>142746</v>
      </c>
      <c r="F43" s="10">
        <f t="shared" si="4"/>
        <v>6.5901494608059533E-3</v>
      </c>
      <c r="H43" s="1"/>
      <c r="I43" s="3" t="s">
        <v>435</v>
      </c>
      <c r="J43" s="1" t="s">
        <v>1</v>
      </c>
      <c r="K43" s="1">
        <v>95515</v>
      </c>
      <c r="L43" s="1">
        <v>57275</v>
      </c>
      <c r="M43" s="1">
        <v>744728</v>
      </c>
      <c r="N43" s="9">
        <f t="shared" si="1"/>
        <v>0.59964403496832963</v>
      </c>
      <c r="Q43">
        <f t="shared" si="2"/>
        <v>1.4641391002199711E-3</v>
      </c>
      <c r="R43">
        <f t="shared" si="3"/>
        <v>0.22217084892046013</v>
      </c>
      <c r="S43" s="1"/>
      <c r="U43" s="1"/>
    </row>
    <row r="44" spans="1:21" x14ac:dyDescent="0.35">
      <c r="A44" s="3" t="s">
        <v>43</v>
      </c>
      <c r="B44" s="1" t="s">
        <v>1</v>
      </c>
      <c r="C44" s="1">
        <v>31714</v>
      </c>
      <c r="D44" s="1">
        <v>209</v>
      </c>
      <c r="E44" s="1">
        <v>142746</v>
      </c>
      <c r="F44" s="10">
        <f t="shared" si="4"/>
        <v>6.5901494608059533E-3</v>
      </c>
      <c r="H44" s="1"/>
      <c r="I44" s="3" t="s">
        <v>357</v>
      </c>
      <c r="J44" s="1" t="s">
        <v>1</v>
      </c>
      <c r="K44" s="1">
        <v>165179</v>
      </c>
      <c r="L44" s="1">
        <v>98298</v>
      </c>
      <c r="M44" s="1">
        <v>1102533</v>
      </c>
      <c r="N44" s="9">
        <f t="shared" si="1"/>
        <v>0.59509986136252191</v>
      </c>
      <c r="Q44">
        <f t="shared" si="2"/>
        <v>1.4641391002199711E-3</v>
      </c>
      <c r="R44">
        <f t="shared" si="3"/>
        <v>0.22217084892046013</v>
      </c>
      <c r="S44" s="1"/>
      <c r="U44" s="1"/>
    </row>
    <row r="45" spans="1:21" x14ac:dyDescent="0.35">
      <c r="A45" s="3" t="s">
        <v>44</v>
      </c>
      <c r="B45" s="1" t="s">
        <v>1</v>
      </c>
      <c r="C45" s="1">
        <v>31713</v>
      </c>
      <c r="D45" s="1">
        <v>209</v>
      </c>
      <c r="E45" s="1">
        <v>142744</v>
      </c>
      <c r="F45" s="10">
        <f t="shared" si="4"/>
        <v>6.5903572667360385E-3</v>
      </c>
      <c r="H45" s="1"/>
      <c r="I45" s="3" t="s">
        <v>827</v>
      </c>
      <c r="J45" s="1" t="s">
        <v>1</v>
      </c>
      <c r="K45" s="1">
        <v>353709</v>
      </c>
      <c r="L45" s="1">
        <v>210131</v>
      </c>
      <c r="M45" s="1">
        <v>1786831</v>
      </c>
      <c r="N45" s="9">
        <f t="shared" si="1"/>
        <v>0.59407874834963204</v>
      </c>
      <c r="Q45">
        <f t="shared" si="2"/>
        <v>1.4641596144146164E-3</v>
      </c>
      <c r="R45">
        <f t="shared" si="3"/>
        <v>0.22216695622933363</v>
      </c>
      <c r="S45" s="1"/>
      <c r="U45" s="1"/>
    </row>
    <row r="46" spans="1:21" x14ac:dyDescent="0.35">
      <c r="A46" s="3" t="s">
        <v>45</v>
      </c>
      <c r="B46" s="1" t="s">
        <v>1</v>
      </c>
      <c r="C46" s="1">
        <v>31714</v>
      </c>
      <c r="D46" s="1">
        <v>209</v>
      </c>
      <c r="E46" s="1">
        <v>142747</v>
      </c>
      <c r="F46" s="10">
        <f t="shared" si="4"/>
        <v>6.5901494608059533E-3</v>
      </c>
      <c r="H46" s="1"/>
      <c r="I46" s="3" t="s">
        <v>825</v>
      </c>
      <c r="J46" s="1" t="s">
        <v>1</v>
      </c>
      <c r="K46" s="1">
        <v>484492</v>
      </c>
      <c r="L46" s="1">
        <v>284541</v>
      </c>
      <c r="M46" s="1">
        <v>2396448</v>
      </c>
      <c r="N46" s="9">
        <f t="shared" si="1"/>
        <v>0.58729762307736766</v>
      </c>
      <c r="Q46">
        <f t="shared" si="2"/>
        <v>1.4641288433382138E-3</v>
      </c>
      <c r="R46">
        <f t="shared" si="3"/>
        <v>0.2221692925245364</v>
      </c>
      <c r="S46" s="1"/>
      <c r="U46" s="1"/>
    </row>
    <row r="47" spans="1:21" x14ac:dyDescent="0.35">
      <c r="A47" s="3" t="s">
        <v>46</v>
      </c>
      <c r="B47" s="1" t="s">
        <v>1</v>
      </c>
      <c r="C47" s="1">
        <v>40150</v>
      </c>
      <c r="D47" s="1">
        <v>377</v>
      </c>
      <c r="E47" s="1">
        <v>174106</v>
      </c>
      <c r="F47" s="10">
        <f t="shared" si="4"/>
        <v>9.3897882938978831E-3</v>
      </c>
      <c r="H47" s="1"/>
      <c r="I47" s="3" t="s">
        <v>828</v>
      </c>
      <c r="J47" s="1" t="s">
        <v>1</v>
      </c>
      <c r="K47" s="1">
        <v>484492</v>
      </c>
      <c r="L47" s="1">
        <v>284541</v>
      </c>
      <c r="M47" s="1">
        <v>2396448</v>
      </c>
      <c r="N47" s="9">
        <f t="shared" si="1"/>
        <v>0.58729762307736766</v>
      </c>
      <c r="Q47">
        <f t="shared" si="2"/>
        <v>2.1653475468967182E-3</v>
      </c>
      <c r="R47">
        <f t="shared" si="3"/>
        <v>0.23060664193077779</v>
      </c>
      <c r="S47" s="1"/>
      <c r="U47" s="1"/>
    </row>
    <row r="48" spans="1:21" x14ac:dyDescent="0.35">
      <c r="A48" s="3" t="s">
        <v>47</v>
      </c>
      <c r="B48" s="1" t="s">
        <v>1</v>
      </c>
      <c r="C48" s="1">
        <v>15365</v>
      </c>
      <c r="D48" s="1">
        <v>3</v>
      </c>
      <c r="E48" s="1">
        <v>86015</v>
      </c>
      <c r="F48" s="10">
        <f t="shared" si="4"/>
        <v>1.95248942401562E-4</v>
      </c>
      <c r="H48" s="1"/>
      <c r="I48" s="3" t="s">
        <v>652</v>
      </c>
      <c r="J48" s="1" t="s">
        <v>1</v>
      </c>
      <c r="K48" s="1">
        <v>70203</v>
      </c>
      <c r="L48" s="1">
        <v>40899</v>
      </c>
      <c r="M48" s="1">
        <v>541175</v>
      </c>
      <c r="N48" s="9">
        <f t="shared" si="1"/>
        <v>0.58258194094269478</v>
      </c>
      <c r="Q48">
        <f t="shared" si="2"/>
        <v>3.4877637621345112E-5</v>
      </c>
      <c r="R48">
        <f t="shared" si="3"/>
        <v>0.17863163401732257</v>
      </c>
      <c r="S48" s="1"/>
      <c r="U48" s="1"/>
    </row>
    <row r="49" spans="1:21" x14ac:dyDescent="0.35">
      <c r="A49" s="3" t="s">
        <v>48</v>
      </c>
      <c r="B49" s="1" t="s">
        <v>1</v>
      </c>
      <c r="C49" s="1">
        <v>607740</v>
      </c>
      <c r="D49" s="1">
        <v>177747</v>
      </c>
      <c r="E49" s="1">
        <v>2111690</v>
      </c>
      <c r="F49" s="10">
        <f t="shared" si="4"/>
        <v>0.29247210978378912</v>
      </c>
      <c r="H49" s="1"/>
      <c r="I49" s="3" t="s">
        <v>656</v>
      </c>
      <c r="J49" s="1" t="s">
        <v>1</v>
      </c>
      <c r="K49" s="1">
        <v>70203</v>
      </c>
      <c r="L49" s="1">
        <v>40899</v>
      </c>
      <c r="M49" s="1">
        <v>541175</v>
      </c>
      <c r="N49" s="9">
        <f t="shared" si="1"/>
        <v>0.58258194094269478</v>
      </c>
      <c r="Q49">
        <f t="shared" si="2"/>
        <v>8.4172866282456238E-2</v>
      </c>
      <c r="R49">
        <f t="shared" si="3"/>
        <v>0.28779792488480788</v>
      </c>
      <c r="S49" s="1"/>
      <c r="U49" s="1"/>
    </row>
    <row r="50" spans="1:21" x14ac:dyDescent="0.35">
      <c r="A50" s="3" t="s">
        <v>49</v>
      </c>
      <c r="B50" s="1" t="s">
        <v>1</v>
      </c>
      <c r="C50" s="1">
        <v>715702</v>
      </c>
      <c r="D50" s="1">
        <v>226581</v>
      </c>
      <c r="E50" s="1">
        <v>2416383</v>
      </c>
      <c r="F50" s="10">
        <f t="shared" si="4"/>
        <v>0.31658567392574005</v>
      </c>
      <c r="H50" s="1"/>
      <c r="I50" s="3" t="s">
        <v>640</v>
      </c>
      <c r="J50" s="1" t="s">
        <v>1</v>
      </c>
      <c r="K50" s="1">
        <v>67829</v>
      </c>
      <c r="L50" s="1">
        <v>39474</v>
      </c>
      <c r="M50" s="1">
        <v>557935</v>
      </c>
      <c r="N50" s="9">
        <f t="shared" si="1"/>
        <v>0.58196346695366286</v>
      </c>
      <c r="Q50">
        <f t="shared" si="2"/>
        <v>9.3768661673252957E-2</v>
      </c>
      <c r="R50">
        <f t="shared" si="3"/>
        <v>0.29618731798725617</v>
      </c>
      <c r="S50" s="1"/>
      <c r="U50" s="1"/>
    </row>
    <row r="51" spans="1:21" x14ac:dyDescent="0.35">
      <c r="A51" s="3" t="s">
        <v>50</v>
      </c>
      <c r="B51" s="1" t="s">
        <v>1</v>
      </c>
      <c r="C51" s="1">
        <v>612477</v>
      </c>
      <c r="D51" s="1">
        <v>184450</v>
      </c>
      <c r="E51" s="1">
        <v>2308835</v>
      </c>
      <c r="F51" s="10">
        <f t="shared" si="4"/>
        <v>0.30115416578908272</v>
      </c>
      <c r="H51" s="1"/>
      <c r="I51" s="3" t="s">
        <v>641</v>
      </c>
      <c r="J51" s="1" t="s">
        <v>1</v>
      </c>
      <c r="K51" s="1">
        <v>67829</v>
      </c>
      <c r="L51" s="1">
        <v>39474</v>
      </c>
      <c r="M51" s="1">
        <v>557935</v>
      </c>
      <c r="N51" s="9">
        <f t="shared" si="1"/>
        <v>0.58196346695366286</v>
      </c>
      <c r="Q51">
        <f t="shared" si="2"/>
        <v>7.9888775074875421E-2</v>
      </c>
      <c r="R51">
        <f t="shared" si="3"/>
        <v>0.26527534449191909</v>
      </c>
      <c r="S51" s="1"/>
      <c r="U51" s="1"/>
    </row>
    <row r="52" spans="1:21" x14ac:dyDescent="0.35">
      <c r="A52" s="3" t="s">
        <v>51</v>
      </c>
      <c r="B52" s="1" t="s">
        <v>1</v>
      </c>
      <c r="C52" s="1">
        <v>80261</v>
      </c>
      <c r="D52" s="1">
        <v>9718</v>
      </c>
      <c r="E52" s="1">
        <v>390881</v>
      </c>
      <c r="F52" s="10">
        <f t="shared" si="4"/>
        <v>0.12107997657641943</v>
      </c>
      <c r="H52" s="1"/>
      <c r="I52" s="3" t="s">
        <v>645</v>
      </c>
      <c r="J52" s="1" t="s">
        <v>1</v>
      </c>
      <c r="K52" s="1">
        <v>67829</v>
      </c>
      <c r="L52" s="1">
        <v>39474</v>
      </c>
      <c r="M52" s="1">
        <v>557935</v>
      </c>
      <c r="N52" s="9">
        <f t="shared" si="1"/>
        <v>0.58196346695366286</v>
      </c>
      <c r="Q52">
        <f t="shared" si="2"/>
        <v>2.4861786579547226E-2</v>
      </c>
      <c r="R52">
        <f t="shared" si="3"/>
        <v>0.20533359257676889</v>
      </c>
      <c r="S52" s="1"/>
      <c r="U52" s="1"/>
    </row>
    <row r="53" spans="1:21" x14ac:dyDescent="0.35">
      <c r="A53" s="3" t="s">
        <v>52</v>
      </c>
      <c r="B53" s="1" t="s">
        <v>1</v>
      </c>
      <c r="C53" s="1">
        <v>444046</v>
      </c>
      <c r="D53" s="1">
        <v>133544</v>
      </c>
      <c r="E53" s="1">
        <v>1429231</v>
      </c>
      <c r="F53" s="10">
        <f t="shared" si="4"/>
        <v>0.30074361665232879</v>
      </c>
      <c r="H53" s="1"/>
      <c r="I53" s="3" t="s">
        <v>647</v>
      </c>
      <c r="J53" s="1" t="s">
        <v>1</v>
      </c>
      <c r="K53" s="1">
        <v>67829</v>
      </c>
      <c r="L53" s="1">
        <v>39474</v>
      </c>
      <c r="M53" s="1">
        <v>557935</v>
      </c>
      <c r="N53" s="9">
        <f t="shared" si="1"/>
        <v>0.58196346695366286</v>
      </c>
      <c r="Q53">
        <f t="shared" si="2"/>
        <v>9.3437659832455361E-2</v>
      </c>
      <c r="R53">
        <f t="shared" si="3"/>
        <v>0.31068875500181564</v>
      </c>
      <c r="S53" s="1"/>
      <c r="U53" s="1"/>
    </row>
    <row r="54" spans="1:21" x14ac:dyDescent="0.35">
      <c r="A54" s="3" t="s">
        <v>53</v>
      </c>
      <c r="B54" s="1" t="s">
        <v>1</v>
      </c>
      <c r="C54" s="1">
        <v>517136</v>
      </c>
      <c r="D54" s="1">
        <v>160360</v>
      </c>
      <c r="E54" s="1">
        <v>1688154</v>
      </c>
      <c r="F54" s="10">
        <f t="shared" si="4"/>
        <v>0.3100925095139383</v>
      </c>
      <c r="H54" s="1"/>
      <c r="I54" s="3" t="s">
        <v>648</v>
      </c>
      <c r="J54" s="1" t="s">
        <v>1</v>
      </c>
      <c r="K54" s="1">
        <v>67829</v>
      </c>
      <c r="L54" s="1">
        <v>39474</v>
      </c>
      <c r="M54" s="1">
        <v>557935</v>
      </c>
      <c r="N54" s="9">
        <f t="shared" si="1"/>
        <v>0.58196346695366286</v>
      </c>
      <c r="Q54">
        <f t="shared" si="2"/>
        <v>9.4991333729031832E-2</v>
      </c>
      <c r="R54">
        <f t="shared" si="3"/>
        <v>0.3063322422006523</v>
      </c>
      <c r="S54" s="1"/>
      <c r="U54" s="1"/>
    </row>
    <row r="55" spans="1:21" x14ac:dyDescent="0.35">
      <c r="A55" s="3" t="s">
        <v>54</v>
      </c>
      <c r="B55" s="1" t="s">
        <v>1</v>
      </c>
      <c r="C55" s="1">
        <v>4597</v>
      </c>
      <c r="D55" s="1">
        <v>2</v>
      </c>
      <c r="E55" s="1">
        <v>38090</v>
      </c>
      <c r="F55" s="10">
        <f t="shared" si="4"/>
        <v>4.3506634761801175E-4</v>
      </c>
      <c r="H55" s="1"/>
      <c r="I55" s="3" t="s">
        <v>649</v>
      </c>
      <c r="J55" s="1" t="s">
        <v>1</v>
      </c>
      <c r="K55" s="1">
        <v>67829</v>
      </c>
      <c r="L55" s="1">
        <v>39474</v>
      </c>
      <c r="M55" s="1">
        <v>557935</v>
      </c>
      <c r="N55" s="9">
        <f t="shared" si="1"/>
        <v>0.58196346695366286</v>
      </c>
      <c r="Q55">
        <f t="shared" si="2"/>
        <v>5.2507219742714622E-5</v>
      </c>
      <c r="R55">
        <f t="shared" si="3"/>
        <v>0.12068784457862956</v>
      </c>
      <c r="S55" s="1"/>
      <c r="U55" s="1"/>
    </row>
    <row r="56" spans="1:21" x14ac:dyDescent="0.35">
      <c r="A56" s="3" t="s">
        <v>55</v>
      </c>
      <c r="B56" s="1" t="s">
        <v>1</v>
      </c>
      <c r="C56" s="1">
        <v>313867</v>
      </c>
      <c r="D56" s="1">
        <v>88895</v>
      </c>
      <c r="E56" s="1">
        <v>1040008</v>
      </c>
      <c r="F56" s="10">
        <f t="shared" si="4"/>
        <v>0.28322506029624012</v>
      </c>
      <c r="H56" s="1"/>
      <c r="I56" s="3" t="s">
        <v>650</v>
      </c>
      <c r="J56" s="1" t="s">
        <v>1</v>
      </c>
      <c r="K56" s="1">
        <v>67829</v>
      </c>
      <c r="L56" s="1">
        <v>39474</v>
      </c>
      <c r="M56" s="1">
        <v>557935</v>
      </c>
      <c r="N56" s="9">
        <f t="shared" si="1"/>
        <v>0.58196346695366286</v>
      </c>
      <c r="Q56">
        <f t="shared" si="2"/>
        <v>8.5475304036122801E-2</v>
      </c>
      <c r="R56">
        <f t="shared" si="3"/>
        <v>0.30179287082407058</v>
      </c>
      <c r="S56" s="1"/>
      <c r="U56" s="1"/>
    </row>
    <row r="57" spans="1:21" x14ac:dyDescent="0.35">
      <c r="A57" s="3" t="s">
        <v>56</v>
      </c>
      <c r="B57" s="1" t="s">
        <v>1</v>
      </c>
      <c r="C57" s="1">
        <v>394213</v>
      </c>
      <c r="D57" s="1">
        <v>114845</v>
      </c>
      <c r="E57" s="1">
        <v>1367957</v>
      </c>
      <c r="F57" s="10">
        <f t="shared" si="4"/>
        <v>0.29132727738557584</v>
      </c>
      <c r="H57" s="1"/>
      <c r="I57" s="3" t="s">
        <v>653</v>
      </c>
      <c r="J57" s="1" t="s">
        <v>1</v>
      </c>
      <c r="K57" s="1">
        <v>67829</v>
      </c>
      <c r="L57" s="1">
        <v>39474</v>
      </c>
      <c r="M57" s="1">
        <v>557935</v>
      </c>
      <c r="N57" s="9">
        <f t="shared" si="1"/>
        <v>0.58196346695366286</v>
      </c>
      <c r="Q57">
        <f t="shared" si="2"/>
        <v>8.3953662286168351E-2</v>
      </c>
      <c r="R57">
        <f t="shared" si="3"/>
        <v>0.28817645583888968</v>
      </c>
      <c r="S57" s="1"/>
      <c r="U57" s="1"/>
    </row>
    <row r="58" spans="1:21" x14ac:dyDescent="0.35">
      <c r="A58" s="3" t="s">
        <v>57</v>
      </c>
      <c r="B58" s="1" t="s">
        <v>1</v>
      </c>
      <c r="C58" s="1">
        <v>146404</v>
      </c>
      <c r="D58" s="1">
        <v>23489</v>
      </c>
      <c r="E58" s="1">
        <v>541244</v>
      </c>
      <c r="F58" s="10">
        <f t="shared" si="4"/>
        <v>0.16043960547526023</v>
      </c>
      <c r="H58" s="1"/>
      <c r="I58" s="3" t="s">
        <v>654</v>
      </c>
      <c r="J58" s="1" t="s">
        <v>1</v>
      </c>
      <c r="K58" s="1">
        <v>67829</v>
      </c>
      <c r="L58" s="1">
        <v>39474</v>
      </c>
      <c r="M58" s="1">
        <v>557935</v>
      </c>
      <c r="N58" s="9">
        <f t="shared" si="1"/>
        <v>0.58196346695366286</v>
      </c>
      <c r="Q58">
        <f t="shared" si="2"/>
        <v>4.3398171619454445E-2</v>
      </c>
      <c r="R58">
        <f t="shared" si="3"/>
        <v>0.27049537731596102</v>
      </c>
      <c r="S58" s="1"/>
      <c r="U58" s="1"/>
    </row>
    <row r="59" spans="1:21" x14ac:dyDescent="0.35">
      <c r="A59" s="3" t="s">
        <v>58</v>
      </c>
      <c r="B59" s="1" t="s">
        <v>1</v>
      </c>
      <c r="C59" s="1">
        <v>329818</v>
      </c>
      <c r="D59" s="1">
        <v>83163</v>
      </c>
      <c r="E59" s="1">
        <v>1083348</v>
      </c>
      <c r="F59" s="10">
        <f t="shared" si="4"/>
        <v>0.25214815443668931</v>
      </c>
      <c r="H59" s="1"/>
      <c r="I59" s="3" t="s">
        <v>655</v>
      </c>
      <c r="J59" s="1" t="s">
        <v>1</v>
      </c>
      <c r="K59" s="1">
        <v>67829</v>
      </c>
      <c r="L59" s="1">
        <v>39474</v>
      </c>
      <c r="M59" s="1">
        <v>557935</v>
      </c>
      <c r="N59" s="9">
        <f t="shared" si="1"/>
        <v>0.58196346695366286</v>
      </c>
      <c r="Q59">
        <f t="shared" si="2"/>
        <v>7.6764806876460756E-2</v>
      </c>
      <c r="R59">
        <f t="shared" si="3"/>
        <v>0.30444326292197893</v>
      </c>
      <c r="S59" s="1"/>
      <c r="U59" s="1"/>
    </row>
    <row r="60" spans="1:21" x14ac:dyDescent="0.35">
      <c r="A60" s="3" t="s">
        <v>59</v>
      </c>
      <c r="B60" s="1" t="s">
        <v>1</v>
      </c>
      <c r="C60" s="1">
        <v>702171</v>
      </c>
      <c r="D60" s="1">
        <v>222417</v>
      </c>
      <c r="E60" s="1">
        <v>2369384</v>
      </c>
      <c r="F60" s="10">
        <f t="shared" si="4"/>
        <v>0.31675617477793871</v>
      </c>
      <c r="H60" s="1"/>
      <c r="I60" s="3" t="s">
        <v>659</v>
      </c>
      <c r="J60" s="1" t="s">
        <v>1</v>
      </c>
      <c r="K60" s="1">
        <v>67829</v>
      </c>
      <c r="L60" s="1">
        <v>39474</v>
      </c>
      <c r="M60" s="1">
        <v>557935</v>
      </c>
      <c r="N60" s="9">
        <f t="shared" si="1"/>
        <v>0.58196346695366286</v>
      </c>
      <c r="Q60">
        <f t="shared" si="2"/>
        <v>9.3871234042265841E-2</v>
      </c>
      <c r="R60">
        <f t="shared" si="3"/>
        <v>0.29635170998031557</v>
      </c>
      <c r="S60" s="1"/>
      <c r="U60" s="1"/>
    </row>
    <row r="61" spans="1:21" x14ac:dyDescent="0.35">
      <c r="A61" s="3" t="s">
        <v>60</v>
      </c>
      <c r="B61" s="1" t="s">
        <v>1</v>
      </c>
      <c r="C61" s="1">
        <v>63</v>
      </c>
      <c r="D61" s="8">
        <f>0</f>
        <v>0</v>
      </c>
      <c r="E61" s="1">
        <v>1041</v>
      </c>
      <c r="F61" s="10">
        <f>0</f>
        <v>0</v>
      </c>
      <c r="H61" s="1"/>
      <c r="I61" s="3" t="s">
        <v>707</v>
      </c>
      <c r="J61" s="1" t="s">
        <v>1</v>
      </c>
      <c r="K61" s="1">
        <v>117836</v>
      </c>
      <c r="L61" s="1">
        <v>67615</v>
      </c>
      <c r="M61" s="1">
        <v>793063</v>
      </c>
      <c r="N61" s="9">
        <f t="shared" si="1"/>
        <v>0.57380596761600866</v>
      </c>
      <c r="Q61">
        <f t="shared" si="2"/>
        <v>0</v>
      </c>
      <c r="R61">
        <f t="shared" si="3"/>
        <v>6.0518731988472622E-2</v>
      </c>
      <c r="S61" s="1"/>
      <c r="U61" s="1"/>
    </row>
    <row r="62" spans="1:21" x14ac:dyDescent="0.35">
      <c r="A62" s="3" t="s">
        <v>61</v>
      </c>
      <c r="B62" s="1" t="s">
        <v>1</v>
      </c>
      <c r="C62" s="1">
        <v>594445</v>
      </c>
      <c r="D62" s="1">
        <v>206432</v>
      </c>
      <c r="E62" s="1">
        <v>2036431</v>
      </c>
      <c r="F62" s="10">
        <f t="shared" ref="F62:F70" si="5">D62/C62</f>
        <v>0.34726846049676591</v>
      </c>
      <c r="H62" s="1"/>
      <c r="I62" s="3" t="s">
        <v>374</v>
      </c>
      <c r="J62" s="1" t="s">
        <v>1</v>
      </c>
      <c r="K62" s="1">
        <v>205793</v>
      </c>
      <c r="L62" s="1">
        <v>117862</v>
      </c>
      <c r="M62" s="1">
        <v>1279427</v>
      </c>
      <c r="N62" s="9">
        <f t="shared" si="1"/>
        <v>0.57272113240003308</v>
      </c>
      <c r="Q62">
        <f t="shared" si="2"/>
        <v>0.10136950380346793</v>
      </c>
      <c r="R62">
        <f t="shared" si="3"/>
        <v>0.2919052990255992</v>
      </c>
      <c r="S62" s="1"/>
      <c r="U62" s="1"/>
    </row>
    <row r="63" spans="1:21" x14ac:dyDescent="0.35">
      <c r="A63" s="3" t="s">
        <v>62</v>
      </c>
      <c r="B63" s="1" t="s">
        <v>1</v>
      </c>
      <c r="C63" s="1">
        <v>457549</v>
      </c>
      <c r="D63" s="1">
        <v>141658</v>
      </c>
      <c r="E63" s="1">
        <v>1561040</v>
      </c>
      <c r="F63" s="10">
        <f t="shared" si="5"/>
        <v>0.3096018131391392</v>
      </c>
      <c r="H63" s="1"/>
      <c r="I63" s="3" t="s">
        <v>394</v>
      </c>
      <c r="J63" s="1" t="s">
        <v>1</v>
      </c>
      <c r="K63" s="1">
        <v>198301</v>
      </c>
      <c r="L63" s="1">
        <v>112400</v>
      </c>
      <c r="M63" s="1">
        <v>1239118</v>
      </c>
      <c r="N63" s="9">
        <f t="shared" si="1"/>
        <v>0.56681509422544518</v>
      </c>
      <c r="Q63">
        <f t="shared" si="2"/>
        <v>9.0745912981089527E-2</v>
      </c>
      <c r="R63">
        <f t="shared" si="3"/>
        <v>0.29310523753395173</v>
      </c>
      <c r="S63" s="1"/>
      <c r="U63" s="1"/>
    </row>
    <row r="64" spans="1:21" x14ac:dyDescent="0.35">
      <c r="A64" s="3" t="s">
        <v>63</v>
      </c>
      <c r="B64" s="1" t="s">
        <v>1</v>
      </c>
      <c r="C64" s="1">
        <v>401683</v>
      </c>
      <c r="D64" s="1">
        <v>123784</v>
      </c>
      <c r="E64" s="1">
        <v>1310286</v>
      </c>
      <c r="F64" s="10">
        <f t="shared" si="5"/>
        <v>0.30816340248404839</v>
      </c>
      <c r="H64" s="1"/>
      <c r="I64" s="3" t="s">
        <v>643</v>
      </c>
      <c r="J64" s="1" t="s">
        <v>1</v>
      </c>
      <c r="K64" s="1">
        <v>89693</v>
      </c>
      <c r="L64" s="1">
        <v>50278</v>
      </c>
      <c r="M64" s="1">
        <v>635184</v>
      </c>
      <c r="N64" s="9">
        <f t="shared" si="1"/>
        <v>0.56055656517231001</v>
      </c>
      <c r="Q64">
        <f t="shared" si="2"/>
        <v>9.4470978091805907E-2</v>
      </c>
      <c r="R64">
        <f t="shared" si="3"/>
        <v>0.30656131562116973</v>
      </c>
      <c r="S64" s="1"/>
      <c r="U64" s="1"/>
    </row>
    <row r="65" spans="1:21" x14ac:dyDescent="0.35">
      <c r="A65" s="3" t="s">
        <v>64</v>
      </c>
      <c r="B65" s="1" t="s">
        <v>1</v>
      </c>
      <c r="C65" s="1">
        <v>386596</v>
      </c>
      <c r="D65" s="1">
        <v>112549</v>
      </c>
      <c r="E65" s="1">
        <v>1340265</v>
      </c>
      <c r="F65" s="10">
        <f t="shared" si="5"/>
        <v>0.29112820618940705</v>
      </c>
      <c r="H65" s="1"/>
      <c r="I65" s="3" t="s">
        <v>683</v>
      </c>
      <c r="J65" s="1" t="s">
        <v>1</v>
      </c>
      <c r="K65" s="1">
        <v>302107</v>
      </c>
      <c r="L65" s="1">
        <v>165959</v>
      </c>
      <c r="M65" s="1">
        <v>1461968</v>
      </c>
      <c r="N65" s="9">
        <f t="shared" si="1"/>
        <v>0.54933847941292324</v>
      </c>
      <c r="Q65">
        <f t="shared" si="2"/>
        <v>8.397518401211701E-2</v>
      </c>
      <c r="R65">
        <f t="shared" si="3"/>
        <v>0.28844743390299682</v>
      </c>
      <c r="S65" s="1"/>
      <c r="U65" s="1"/>
    </row>
    <row r="66" spans="1:21" x14ac:dyDescent="0.35">
      <c r="A66" s="3" t="s">
        <v>65</v>
      </c>
      <c r="B66" s="1" t="s">
        <v>1</v>
      </c>
      <c r="C66" s="1">
        <v>19931</v>
      </c>
      <c r="D66" s="1">
        <v>275</v>
      </c>
      <c r="E66" s="1">
        <v>132643</v>
      </c>
      <c r="F66" s="10">
        <f t="shared" si="5"/>
        <v>1.3797601725954543E-2</v>
      </c>
      <c r="H66" s="1"/>
      <c r="I66" s="3" t="s">
        <v>843</v>
      </c>
      <c r="J66" s="1" t="s">
        <v>1</v>
      </c>
      <c r="K66" s="1">
        <v>332447</v>
      </c>
      <c r="L66" s="1">
        <v>180700</v>
      </c>
      <c r="M66" s="1">
        <v>1635949</v>
      </c>
      <c r="N66" s="9">
        <f t="shared" ref="N66:N129" si="6">L66/K66</f>
        <v>0.54354528691791471</v>
      </c>
      <c r="Q66">
        <f t="shared" si="2"/>
        <v>2.0732341699147335E-3</v>
      </c>
      <c r="R66">
        <f t="shared" si="3"/>
        <v>0.15026047360207473</v>
      </c>
      <c r="S66" s="1"/>
      <c r="U66" s="1"/>
    </row>
    <row r="67" spans="1:21" x14ac:dyDescent="0.35">
      <c r="A67" s="3" t="s">
        <v>66</v>
      </c>
      <c r="B67" s="1" t="s">
        <v>1</v>
      </c>
      <c r="C67" s="1">
        <v>386596</v>
      </c>
      <c r="D67" s="1">
        <v>112549</v>
      </c>
      <c r="E67" s="1">
        <v>1340265</v>
      </c>
      <c r="F67" s="10">
        <f t="shared" si="5"/>
        <v>0.29112820618940705</v>
      </c>
      <c r="H67" s="1"/>
      <c r="I67" s="3" t="s">
        <v>740</v>
      </c>
      <c r="J67" s="1" t="s">
        <v>1</v>
      </c>
      <c r="K67" s="1">
        <v>160839</v>
      </c>
      <c r="L67" s="1">
        <v>87250</v>
      </c>
      <c r="M67" s="1">
        <v>951462</v>
      </c>
      <c r="N67" s="9">
        <f t="shared" si="6"/>
        <v>0.54246793377228164</v>
      </c>
      <c r="Q67">
        <f t="shared" ref="Q67:Q130" si="7">D67/E67</f>
        <v>8.397518401211701E-2</v>
      </c>
      <c r="R67">
        <f t="shared" ref="R67:R130" si="8">C67/E67</f>
        <v>0.28844743390299682</v>
      </c>
      <c r="S67" s="1"/>
      <c r="U67" s="1"/>
    </row>
    <row r="68" spans="1:21" x14ac:dyDescent="0.35">
      <c r="A68" s="3" t="s">
        <v>67</v>
      </c>
      <c r="B68" s="1" t="s">
        <v>1</v>
      </c>
      <c r="C68" s="1">
        <v>765856</v>
      </c>
      <c r="D68" s="1">
        <v>285819</v>
      </c>
      <c r="E68" s="1">
        <v>2785167</v>
      </c>
      <c r="F68" s="10">
        <f t="shared" si="5"/>
        <v>0.37320201186646051</v>
      </c>
      <c r="H68" s="1"/>
      <c r="I68" s="3" t="s">
        <v>763</v>
      </c>
      <c r="J68" s="1" t="s">
        <v>1</v>
      </c>
      <c r="K68" s="1">
        <v>146405</v>
      </c>
      <c r="L68" s="1">
        <v>78871</v>
      </c>
      <c r="M68" s="1">
        <v>830885</v>
      </c>
      <c r="N68" s="9">
        <f t="shared" si="6"/>
        <v>0.53871793996106687</v>
      </c>
      <c r="Q68">
        <f t="shared" si="7"/>
        <v>0.10262185355492148</v>
      </c>
      <c r="R68">
        <f t="shared" si="8"/>
        <v>0.27497668901003064</v>
      </c>
      <c r="S68" s="1"/>
      <c r="U68" s="1"/>
    </row>
    <row r="69" spans="1:21" x14ac:dyDescent="0.35">
      <c r="A69" s="3" t="s">
        <v>68</v>
      </c>
      <c r="B69" s="1" t="s">
        <v>1</v>
      </c>
      <c r="C69" s="1">
        <v>43886</v>
      </c>
      <c r="D69" s="1">
        <v>1737</v>
      </c>
      <c r="E69" s="1">
        <v>249886</v>
      </c>
      <c r="F69" s="10">
        <f t="shared" si="5"/>
        <v>3.9579820443877319E-2</v>
      </c>
      <c r="H69" s="1"/>
      <c r="I69" s="3" t="s">
        <v>340</v>
      </c>
      <c r="J69" s="1" t="s">
        <v>1</v>
      </c>
      <c r="K69" s="1">
        <v>161314</v>
      </c>
      <c r="L69" s="1">
        <v>83633</v>
      </c>
      <c r="M69" s="1">
        <v>1018573</v>
      </c>
      <c r="N69" s="9">
        <f t="shared" si="6"/>
        <v>0.51844849176140939</v>
      </c>
      <c r="Q69">
        <f t="shared" si="7"/>
        <v>6.9511697333984298E-3</v>
      </c>
      <c r="R69">
        <f t="shared" si="8"/>
        <v>0.17562408458256965</v>
      </c>
      <c r="S69" s="1"/>
      <c r="U69" s="1"/>
    </row>
    <row r="70" spans="1:21" x14ac:dyDescent="0.35">
      <c r="A70" s="3" t="s">
        <v>69</v>
      </c>
      <c r="B70" s="1" t="s">
        <v>1</v>
      </c>
      <c r="C70" s="1">
        <v>386596</v>
      </c>
      <c r="D70" s="1">
        <v>112549</v>
      </c>
      <c r="E70" s="1">
        <v>1340265</v>
      </c>
      <c r="F70" s="10">
        <f t="shared" si="5"/>
        <v>0.29112820618940705</v>
      </c>
      <c r="H70" s="1"/>
      <c r="I70" s="3" t="s">
        <v>773</v>
      </c>
      <c r="J70" s="1" t="s">
        <v>1</v>
      </c>
      <c r="K70" s="1">
        <v>337103</v>
      </c>
      <c r="L70" s="1">
        <v>174055</v>
      </c>
      <c r="M70" s="1">
        <v>1480595</v>
      </c>
      <c r="N70" s="9">
        <f t="shared" si="6"/>
        <v>0.51632587072793779</v>
      </c>
      <c r="Q70">
        <f t="shared" si="7"/>
        <v>8.397518401211701E-2</v>
      </c>
      <c r="R70">
        <f t="shared" si="8"/>
        <v>0.28844743390299682</v>
      </c>
      <c r="S70" s="1"/>
      <c r="U70" s="1"/>
    </row>
    <row r="71" spans="1:21" x14ac:dyDescent="0.35">
      <c r="A71" s="3" t="s">
        <v>70</v>
      </c>
      <c r="B71" s="1" t="s">
        <v>1</v>
      </c>
      <c r="C71" s="1">
        <v>326</v>
      </c>
      <c r="D71" s="8">
        <f>0</f>
        <v>0</v>
      </c>
      <c r="E71" s="1">
        <v>4831</v>
      </c>
      <c r="F71" s="10">
        <f>0</f>
        <v>0</v>
      </c>
      <c r="H71" s="1"/>
      <c r="I71" s="3" t="s">
        <v>431</v>
      </c>
      <c r="J71" s="1" t="s">
        <v>1</v>
      </c>
      <c r="K71" s="1">
        <v>65796</v>
      </c>
      <c r="L71" s="1">
        <v>33106</v>
      </c>
      <c r="M71" s="1">
        <v>571179</v>
      </c>
      <c r="N71" s="9">
        <f t="shared" si="6"/>
        <v>0.50316128640038904</v>
      </c>
      <c r="Q71">
        <f t="shared" si="7"/>
        <v>0</v>
      </c>
      <c r="R71">
        <f t="shared" si="8"/>
        <v>6.7480852825501966E-2</v>
      </c>
      <c r="S71" s="1"/>
      <c r="U71" s="1"/>
    </row>
    <row r="72" spans="1:21" x14ac:dyDescent="0.35">
      <c r="A72" s="3" t="s">
        <v>71</v>
      </c>
      <c r="B72" s="1" t="s">
        <v>1</v>
      </c>
      <c r="C72" s="1">
        <v>48102</v>
      </c>
      <c r="D72" s="1">
        <v>3230</v>
      </c>
      <c r="E72" s="1">
        <v>230265</v>
      </c>
      <c r="F72" s="10">
        <f t="shared" ref="F72:F111" si="9">D72/C72</f>
        <v>6.7148975094590668E-2</v>
      </c>
      <c r="H72" s="1"/>
      <c r="I72" s="3" t="s">
        <v>433</v>
      </c>
      <c r="J72" s="1" t="s">
        <v>1</v>
      </c>
      <c r="K72" s="1">
        <v>65796</v>
      </c>
      <c r="L72" s="1">
        <v>33106</v>
      </c>
      <c r="M72" s="1">
        <v>571179</v>
      </c>
      <c r="N72" s="9">
        <f t="shared" si="6"/>
        <v>0.50316128640038904</v>
      </c>
      <c r="Q72">
        <f t="shared" si="7"/>
        <v>1.4027316352897749E-2</v>
      </c>
      <c r="R72">
        <f t="shared" si="8"/>
        <v>0.20889844309816949</v>
      </c>
      <c r="S72" s="1"/>
      <c r="U72" s="1"/>
    </row>
    <row r="73" spans="1:21" x14ac:dyDescent="0.35">
      <c r="A73" s="3" t="s">
        <v>72</v>
      </c>
      <c r="B73" s="1" t="s">
        <v>1</v>
      </c>
      <c r="C73" s="1">
        <v>702171</v>
      </c>
      <c r="D73" s="1">
        <v>222417</v>
      </c>
      <c r="E73" s="1">
        <v>2369384</v>
      </c>
      <c r="F73" s="10">
        <f t="shared" si="9"/>
        <v>0.31675617477793871</v>
      </c>
      <c r="H73" s="1"/>
      <c r="I73" s="3" t="s">
        <v>436</v>
      </c>
      <c r="J73" s="1" t="s">
        <v>1</v>
      </c>
      <c r="K73" s="1">
        <v>65796</v>
      </c>
      <c r="L73" s="1">
        <v>33106</v>
      </c>
      <c r="M73" s="1">
        <v>571179</v>
      </c>
      <c r="N73" s="9">
        <f t="shared" si="6"/>
        <v>0.50316128640038904</v>
      </c>
      <c r="Q73">
        <f t="shared" si="7"/>
        <v>9.3871234042265841E-2</v>
      </c>
      <c r="R73">
        <f t="shared" si="8"/>
        <v>0.29635170998031557</v>
      </c>
      <c r="S73" s="1"/>
      <c r="U73" s="1"/>
    </row>
    <row r="74" spans="1:21" x14ac:dyDescent="0.35">
      <c r="A74" s="3" t="s">
        <v>73</v>
      </c>
      <c r="B74" s="1" t="s">
        <v>1</v>
      </c>
      <c r="C74" s="1">
        <v>398468</v>
      </c>
      <c r="D74" s="1">
        <v>114564</v>
      </c>
      <c r="E74" s="1">
        <v>1369220</v>
      </c>
      <c r="F74" s="10">
        <f t="shared" si="9"/>
        <v>0.28751116777256897</v>
      </c>
      <c r="H74" s="1"/>
      <c r="I74" s="3" t="s">
        <v>441</v>
      </c>
      <c r="J74" s="1" t="s">
        <v>1</v>
      </c>
      <c r="K74" s="1">
        <v>65796</v>
      </c>
      <c r="L74" s="1">
        <v>33106</v>
      </c>
      <c r="M74" s="1">
        <v>571179</v>
      </c>
      <c r="N74" s="9">
        <f t="shared" si="6"/>
        <v>0.50316128640038904</v>
      </c>
      <c r="Q74">
        <f t="shared" si="7"/>
        <v>8.3670995165130518E-2</v>
      </c>
      <c r="R74">
        <f t="shared" si="8"/>
        <v>0.29101824396371656</v>
      </c>
      <c r="S74" s="1"/>
      <c r="U74" s="1"/>
    </row>
    <row r="75" spans="1:21" x14ac:dyDescent="0.35">
      <c r="A75" s="3" t="s">
        <v>74</v>
      </c>
      <c r="B75" s="1" t="s">
        <v>1</v>
      </c>
      <c r="C75" s="1">
        <v>39114</v>
      </c>
      <c r="D75" s="1">
        <v>1826</v>
      </c>
      <c r="E75" s="1">
        <v>212801</v>
      </c>
      <c r="F75" s="10">
        <f t="shared" si="9"/>
        <v>4.6684051746177839E-2</v>
      </c>
      <c r="H75" s="1"/>
      <c r="I75" s="3" t="s">
        <v>442</v>
      </c>
      <c r="J75" s="1" t="s">
        <v>1</v>
      </c>
      <c r="K75" s="1">
        <v>65796</v>
      </c>
      <c r="L75" s="1">
        <v>33106</v>
      </c>
      <c r="M75" s="1">
        <v>571179</v>
      </c>
      <c r="N75" s="9">
        <f t="shared" si="6"/>
        <v>0.50316128640038904</v>
      </c>
      <c r="Q75">
        <f t="shared" si="7"/>
        <v>8.5807867444231932E-3</v>
      </c>
      <c r="R75">
        <f t="shared" si="8"/>
        <v>0.18380552722966528</v>
      </c>
      <c r="S75" s="1"/>
      <c r="U75" s="1"/>
    </row>
    <row r="76" spans="1:21" x14ac:dyDescent="0.35">
      <c r="A76" s="3" t="s">
        <v>75</v>
      </c>
      <c r="B76" s="1" t="s">
        <v>1</v>
      </c>
      <c r="C76" s="1">
        <v>386596</v>
      </c>
      <c r="D76" s="1">
        <v>112549</v>
      </c>
      <c r="E76" s="1">
        <v>1340265</v>
      </c>
      <c r="F76" s="10">
        <f t="shared" si="9"/>
        <v>0.29112820618940705</v>
      </c>
      <c r="H76" s="1"/>
      <c r="I76" s="3" t="s">
        <v>443</v>
      </c>
      <c r="J76" s="1" t="s">
        <v>1</v>
      </c>
      <c r="K76" s="1">
        <v>65796</v>
      </c>
      <c r="L76" s="1">
        <v>33106</v>
      </c>
      <c r="M76" s="1">
        <v>571179</v>
      </c>
      <c r="N76" s="9">
        <f t="shared" si="6"/>
        <v>0.50316128640038904</v>
      </c>
      <c r="Q76">
        <f t="shared" si="7"/>
        <v>8.397518401211701E-2</v>
      </c>
      <c r="R76">
        <f t="shared" si="8"/>
        <v>0.28844743390299682</v>
      </c>
      <c r="S76" s="1"/>
      <c r="U76" s="1"/>
    </row>
    <row r="77" spans="1:21" x14ac:dyDescent="0.35">
      <c r="A77" s="3" t="s">
        <v>76</v>
      </c>
      <c r="B77" s="1" t="s">
        <v>1</v>
      </c>
      <c r="C77" s="1">
        <v>386596</v>
      </c>
      <c r="D77" s="1">
        <v>112549</v>
      </c>
      <c r="E77" s="1">
        <v>1340265</v>
      </c>
      <c r="F77" s="10">
        <f t="shared" si="9"/>
        <v>0.29112820618940705</v>
      </c>
      <c r="H77" s="1"/>
      <c r="I77" s="3" t="s">
        <v>444</v>
      </c>
      <c r="J77" s="1" t="s">
        <v>1</v>
      </c>
      <c r="K77" s="1">
        <v>65796</v>
      </c>
      <c r="L77" s="1">
        <v>33106</v>
      </c>
      <c r="M77" s="1">
        <v>571179</v>
      </c>
      <c r="N77" s="9">
        <f t="shared" si="6"/>
        <v>0.50316128640038904</v>
      </c>
      <c r="Q77">
        <f t="shared" si="7"/>
        <v>8.397518401211701E-2</v>
      </c>
      <c r="R77">
        <f t="shared" si="8"/>
        <v>0.28844743390299682</v>
      </c>
      <c r="S77" s="1"/>
      <c r="U77" s="1"/>
    </row>
    <row r="78" spans="1:21" x14ac:dyDescent="0.35">
      <c r="A78" s="3" t="s">
        <v>77</v>
      </c>
      <c r="B78" s="1" t="s">
        <v>1</v>
      </c>
      <c r="C78" s="1">
        <v>409711</v>
      </c>
      <c r="D78" s="1">
        <v>97605</v>
      </c>
      <c r="E78" s="1">
        <v>1338820</v>
      </c>
      <c r="F78" s="10">
        <f t="shared" si="9"/>
        <v>0.23822889793049246</v>
      </c>
      <c r="H78" s="1"/>
      <c r="I78" s="3" t="s">
        <v>445</v>
      </c>
      <c r="J78" s="1" t="s">
        <v>1</v>
      </c>
      <c r="K78" s="1">
        <v>65796</v>
      </c>
      <c r="L78" s="1">
        <v>33106</v>
      </c>
      <c r="M78" s="1">
        <v>571179</v>
      </c>
      <c r="N78" s="9">
        <f t="shared" si="6"/>
        <v>0.50316128640038904</v>
      </c>
      <c r="Q78">
        <f t="shared" si="7"/>
        <v>7.2903751064370123E-2</v>
      </c>
      <c r="R78">
        <f t="shared" si="8"/>
        <v>0.30602396139884375</v>
      </c>
      <c r="S78" s="1"/>
      <c r="U78" s="1"/>
    </row>
    <row r="79" spans="1:21" x14ac:dyDescent="0.35">
      <c r="A79" s="3" t="s">
        <v>78</v>
      </c>
      <c r="B79" s="1" t="s">
        <v>1</v>
      </c>
      <c r="C79" s="1">
        <v>378496</v>
      </c>
      <c r="D79" s="1">
        <v>110428</v>
      </c>
      <c r="E79" s="1">
        <v>1312762</v>
      </c>
      <c r="F79" s="10">
        <f t="shared" si="9"/>
        <v>0.29175473452823808</v>
      </c>
      <c r="H79" s="1"/>
      <c r="I79" s="3" t="s">
        <v>446</v>
      </c>
      <c r="J79" s="1" t="s">
        <v>1</v>
      </c>
      <c r="K79" s="1">
        <v>65796</v>
      </c>
      <c r="L79" s="1">
        <v>33106</v>
      </c>
      <c r="M79" s="1">
        <v>571179</v>
      </c>
      <c r="N79" s="9">
        <f t="shared" si="6"/>
        <v>0.50316128640038904</v>
      </c>
      <c r="Q79">
        <f t="shared" si="7"/>
        <v>8.4118827327421111E-2</v>
      </c>
      <c r="R79">
        <f t="shared" si="8"/>
        <v>0.28832035052812316</v>
      </c>
      <c r="S79" s="1"/>
      <c r="U79" s="1"/>
    </row>
    <row r="80" spans="1:21" x14ac:dyDescent="0.35">
      <c r="A80" s="3" t="s">
        <v>79</v>
      </c>
      <c r="B80" s="1" t="s">
        <v>1</v>
      </c>
      <c r="C80" s="1">
        <v>360874</v>
      </c>
      <c r="D80" s="1">
        <v>105858</v>
      </c>
      <c r="E80" s="1">
        <v>1252070</v>
      </c>
      <c r="F80" s="10">
        <f t="shared" si="9"/>
        <v>0.2933378409084611</v>
      </c>
      <c r="H80" s="1"/>
      <c r="I80" s="3" t="s">
        <v>447</v>
      </c>
      <c r="J80" s="1" t="s">
        <v>1</v>
      </c>
      <c r="K80" s="1">
        <v>65796</v>
      </c>
      <c r="L80" s="1">
        <v>33106</v>
      </c>
      <c r="M80" s="1">
        <v>571179</v>
      </c>
      <c r="N80" s="9">
        <f t="shared" si="6"/>
        <v>0.50316128640038904</v>
      </c>
      <c r="Q80">
        <f t="shared" si="7"/>
        <v>8.4546391176212196E-2</v>
      </c>
      <c r="R80">
        <f t="shared" si="8"/>
        <v>0.28822190452610474</v>
      </c>
      <c r="S80" s="1"/>
      <c r="U80" s="1"/>
    </row>
    <row r="81" spans="1:21" x14ac:dyDescent="0.35">
      <c r="A81" s="3" t="s">
        <v>80</v>
      </c>
      <c r="B81" s="1" t="s">
        <v>1</v>
      </c>
      <c r="C81" s="1">
        <v>563396</v>
      </c>
      <c r="D81" s="1">
        <v>199743</v>
      </c>
      <c r="E81" s="1">
        <v>1847746</v>
      </c>
      <c r="F81" s="10">
        <f t="shared" si="9"/>
        <v>0.35453393350325524</v>
      </c>
      <c r="H81" s="1"/>
      <c r="I81" s="3" t="s">
        <v>448</v>
      </c>
      <c r="J81" s="1" t="s">
        <v>1</v>
      </c>
      <c r="K81" s="1">
        <v>65796</v>
      </c>
      <c r="L81" s="1">
        <v>33106</v>
      </c>
      <c r="M81" s="1">
        <v>571179</v>
      </c>
      <c r="N81" s="9">
        <f t="shared" si="6"/>
        <v>0.50316128640038904</v>
      </c>
      <c r="Q81">
        <f t="shared" si="7"/>
        <v>0.10810089698475872</v>
      </c>
      <c r="R81">
        <f t="shared" si="8"/>
        <v>0.30490987397618502</v>
      </c>
      <c r="S81" s="1"/>
      <c r="U81" s="1"/>
    </row>
    <row r="82" spans="1:21" x14ac:dyDescent="0.35">
      <c r="A82" s="3" t="s">
        <v>81</v>
      </c>
      <c r="B82" s="1" t="s">
        <v>1</v>
      </c>
      <c r="C82" s="1">
        <v>386596</v>
      </c>
      <c r="D82" s="1">
        <v>112549</v>
      </c>
      <c r="E82" s="1">
        <v>1340265</v>
      </c>
      <c r="F82" s="10">
        <f t="shared" si="9"/>
        <v>0.29112820618940705</v>
      </c>
      <c r="H82" s="1"/>
      <c r="I82" s="3" t="s">
        <v>449</v>
      </c>
      <c r="J82" s="1" t="s">
        <v>1</v>
      </c>
      <c r="K82" s="1">
        <v>65796</v>
      </c>
      <c r="L82" s="1">
        <v>33106</v>
      </c>
      <c r="M82" s="1">
        <v>571179</v>
      </c>
      <c r="N82" s="9">
        <f t="shared" si="6"/>
        <v>0.50316128640038904</v>
      </c>
      <c r="Q82">
        <f t="shared" si="7"/>
        <v>8.397518401211701E-2</v>
      </c>
      <c r="R82">
        <f t="shared" si="8"/>
        <v>0.28844743390299682</v>
      </c>
      <c r="S82" s="1"/>
      <c r="U82" s="1"/>
    </row>
    <row r="83" spans="1:21" x14ac:dyDescent="0.35">
      <c r="A83" s="3" t="s">
        <v>82</v>
      </c>
      <c r="B83" s="1" t="s">
        <v>1</v>
      </c>
      <c r="C83" s="1">
        <v>63046</v>
      </c>
      <c r="D83" s="1">
        <v>3237</v>
      </c>
      <c r="E83" s="1">
        <v>285210</v>
      </c>
      <c r="F83" s="10">
        <f t="shared" si="9"/>
        <v>5.13434635028392E-2</v>
      </c>
      <c r="H83" s="1"/>
      <c r="I83" s="3" t="s">
        <v>450</v>
      </c>
      <c r="J83" s="1" t="s">
        <v>1</v>
      </c>
      <c r="K83" s="1">
        <v>65796</v>
      </c>
      <c r="L83" s="1">
        <v>33106</v>
      </c>
      <c r="M83" s="1">
        <v>571179</v>
      </c>
      <c r="N83" s="9">
        <f t="shared" si="6"/>
        <v>0.50316128640038904</v>
      </c>
      <c r="Q83">
        <f t="shared" si="7"/>
        <v>1.1349531923845588E-2</v>
      </c>
      <c r="R83">
        <f t="shared" si="8"/>
        <v>0.22105115528908523</v>
      </c>
      <c r="S83" s="1"/>
      <c r="U83" s="1"/>
    </row>
    <row r="84" spans="1:21" x14ac:dyDescent="0.35">
      <c r="A84" s="3" t="s">
        <v>83</v>
      </c>
      <c r="B84" s="1" t="s">
        <v>1</v>
      </c>
      <c r="C84" s="1">
        <v>507364</v>
      </c>
      <c r="D84" s="1">
        <v>157225</v>
      </c>
      <c r="E84" s="1">
        <v>1654535</v>
      </c>
      <c r="F84" s="10">
        <f t="shared" si="9"/>
        <v>0.30988599900663033</v>
      </c>
      <c r="H84" s="1"/>
      <c r="I84" s="3" t="s">
        <v>451</v>
      </c>
      <c r="J84" s="1" t="s">
        <v>1</v>
      </c>
      <c r="K84" s="1">
        <v>65796</v>
      </c>
      <c r="L84" s="1">
        <v>33106</v>
      </c>
      <c r="M84" s="1">
        <v>571179</v>
      </c>
      <c r="N84" s="9">
        <f t="shared" si="6"/>
        <v>0.50316128640038904</v>
      </c>
      <c r="Q84">
        <f t="shared" si="7"/>
        <v>9.5026699344528828E-2</v>
      </c>
      <c r="R84">
        <f t="shared" si="8"/>
        <v>0.30665050905541436</v>
      </c>
      <c r="S84" s="1"/>
      <c r="U84" s="1"/>
    </row>
    <row r="85" spans="1:21" x14ac:dyDescent="0.35">
      <c r="A85" s="3" t="s">
        <v>84</v>
      </c>
      <c r="B85" s="1" t="s">
        <v>1</v>
      </c>
      <c r="C85" s="1">
        <v>584672</v>
      </c>
      <c r="D85" s="1">
        <v>178698</v>
      </c>
      <c r="E85" s="1">
        <v>1827316</v>
      </c>
      <c r="F85" s="10">
        <f t="shared" si="9"/>
        <v>0.30563803294838815</v>
      </c>
      <c r="H85" s="1"/>
      <c r="I85" s="3" t="s">
        <v>452</v>
      </c>
      <c r="J85" s="1" t="s">
        <v>1</v>
      </c>
      <c r="K85" s="1">
        <v>65796</v>
      </c>
      <c r="L85" s="1">
        <v>33106</v>
      </c>
      <c r="M85" s="1">
        <v>571179</v>
      </c>
      <c r="N85" s="9">
        <f t="shared" si="6"/>
        <v>0.50316128640038904</v>
      </c>
      <c r="Q85">
        <f t="shared" si="7"/>
        <v>9.779260948845192E-2</v>
      </c>
      <c r="R85">
        <f t="shared" si="8"/>
        <v>0.31996217403010757</v>
      </c>
      <c r="S85" s="1"/>
      <c r="U85" s="1"/>
    </row>
    <row r="86" spans="1:21" x14ac:dyDescent="0.35">
      <c r="A86" s="3" t="s">
        <v>85</v>
      </c>
      <c r="B86" s="1" t="s">
        <v>1</v>
      </c>
      <c r="C86" s="1">
        <v>480577</v>
      </c>
      <c r="D86" s="1">
        <v>185764</v>
      </c>
      <c r="E86" s="1">
        <v>1838436</v>
      </c>
      <c r="F86" s="10">
        <f t="shared" si="9"/>
        <v>0.3865436756232612</v>
      </c>
      <c r="H86" s="1"/>
      <c r="I86" s="3" t="s">
        <v>491</v>
      </c>
      <c r="J86" s="1" t="s">
        <v>1</v>
      </c>
      <c r="K86" s="1">
        <v>65796</v>
      </c>
      <c r="L86" s="1">
        <v>33106</v>
      </c>
      <c r="M86" s="1">
        <v>571179</v>
      </c>
      <c r="N86" s="9">
        <f t="shared" si="6"/>
        <v>0.50316128640038904</v>
      </c>
      <c r="Q86">
        <f t="shared" si="7"/>
        <v>0.10104458354818988</v>
      </c>
      <c r="R86">
        <f t="shared" si="8"/>
        <v>0.26140534671862387</v>
      </c>
      <c r="S86" s="1"/>
      <c r="U86" s="1"/>
    </row>
    <row r="87" spans="1:21" x14ac:dyDescent="0.35">
      <c r="A87" s="3" t="s">
        <v>86</v>
      </c>
      <c r="B87" s="1" t="s">
        <v>1</v>
      </c>
      <c r="C87" s="1">
        <v>168467</v>
      </c>
      <c r="D87" s="1">
        <v>34841</v>
      </c>
      <c r="E87" s="1">
        <v>653843</v>
      </c>
      <c r="F87" s="10">
        <f t="shared" si="9"/>
        <v>0.20681201659672221</v>
      </c>
      <c r="H87" s="1"/>
      <c r="I87" s="3" t="s">
        <v>354</v>
      </c>
      <c r="J87" s="1" t="s">
        <v>1</v>
      </c>
      <c r="K87" s="1">
        <v>141434</v>
      </c>
      <c r="L87" s="1">
        <v>70827</v>
      </c>
      <c r="M87" s="1">
        <v>962176</v>
      </c>
      <c r="N87" s="9">
        <f t="shared" si="6"/>
        <v>0.5007777479248271</v>
      </c>
      <c r="Q87">
        <f t="shared" si="7"/>
        <v>5.3286492323080616E-2</v>
      </c>
      <c r="R87">
        <f t="shared" si="8"/>
        <v>0.25765665457915737</v>
      </c>
      <c r="S87" s="1"/>
      <c r="U87" s="1"/>
    </row>
    <row r="88" spans="1:21" x14ac:dyDescent="0.35">
      <c r="A88" s="3" t="s">
        <v>87</v>
      </c>
      <c r="B88" s="1" t="s">
        <v>1</v>
      </c>
      <c r="C88" s="1">
        <v>334995</v>
      </c>
      <c r="D88" s="1">
        <v>68383</v>
      </c>
      <c r="E88" s="1">
        <v>1219696</v>
      </c>
      <c r="F88" s="10">
        <f t="shared" si="9"/>
        <v>0.20413140494634249</v>
      </c>
      <c r="H88" s="1"/>
      <c r="I88" s="3" t="s">
        <v>393</v>
      </c>
      <c r="J88" s="1" t="s">
        <v>1</v>
      </c>
      <c r="K88" s="1">
        <v>188852</v>
      </c>
      <c r="L88" s="1">
        <v>93577</v>
      </c>
      <c r="M88" s="1">
        <v>1086780</v>
      </c>
      <c r="N88" s="9">
        <f t="shared" si="6"/>
        <v>0.49550441615656704</v>
      </c>
      <c r="Q88">
        <f t="shared" si="7"/>
        <v>5.6065609791292256E-2</v>
      </c>
      <c r="R88">
        <f t="shared" si="8"/>
        <v>0.27465450407314612</v>
      </c>
      <c r="S88" s="1"/>
      <c r="U88" s="1"/>
    </row>
    <row r="89" spans="1:21" x14ac:dyDescent="0.35">
      <c r="A89" s="3" t="s">
        <v>88</v>
      </c>
      <c r="B89" s="1" t="s">
        <v>1</v>
      </c>
      <c r="C89" s="1">
        <v>4511</v>
      </c>
      <c r="D89" s="1">
        <v>2</v>
      </c>
      <c r="E89" s="1">
        <v>37223</v>
      </c>
      <c r="F89" s="10">
        <f t="shared" si="9"/>
        <v>4.4336067390822432E-4</v>
      </c>
      <c r="H89" s="1"/>
      <c r="I89" s="3" t="s">
        <v>373</v>
      </c>
      <c r="J89" s="1" t="s">
        <v>1</v>
      </c>
      <c r="K89" s="1">
        <v>191177</v>
      </c>
      <c r="L89" s="1">
        <v>93333</v>
      </c>
      <c r="M89" s="1">
        <v>1208613</v>
      </c>
      <c r="N89" s="9">
        <f t="shared" si="6"/>
        <v>0.48820203267129414</v>
      </c>
      <c r="Q89">
        <f t="shared" si="7"/>
        <v>5.3730220562555411E-5</v>
      </c>
      <c r="R89">
        <f t="shared" si="8"/>
        <v>0.12118851247884373</v>
      </c>
      <c r="S89" s="1"/>
      <c r="U89" s="1"/>
    </row>
    <row r="90" spans="1:21" x14ac:dyDescent="0.35">
      <c r="A90" s="3" t="s">
        <v>89</v>
      </c>
      <c r="B90" s="1" t="s">
        <v>1</v>
      </c>
      <c r="C90" s="1">
        <v>494263</v>
      </c>
      <c r="D90" s="1">
        <v>135630</v>
      </c>
      <c r="E90" s="1">
        <v>1635452</v>
      </c>
      <c r="F90" s="10">
        <f t="shared" si="9"/>
        <v>0.27440856386174972</v>
      </c>
      <c r="H90" s="1"/>
      <c r="I90" s="3" t="s">
        <v>390</v>
      </c>
      <c r="J90" s="1" t="s">
        <v>1</v>
      </c>
      <c r="K90" s="1">
        <v>191177</v>
      </c>
      <c r="L90" s="1">
        <v>93333</v>
      </c>
      <c r="M90" s="1">
        <v>1208613</v>
      </c>
      <c r="N90" s="9">
        <f t="shared" si="6"/>
        <v>0.48820203267129414</v>
      </c>
      <c r="Q90">
        <f t="shared" si="7"/>
        <v>8.2931201894032969E-2</v>
      </c>
      <c r="R90">
        <f t="shared" si="8"/>
        <v>0.30221798010580564</v>
      </c>
      <c r="S90" s="1"/>
      <c r="U90" s="1"/>
    </row>
    <row r="91" spans="1:21" x14ac:dyDescent="0.35">
      <c r="A91" s="3" t="s">
        <v>90</v>
      </c>
      <c r="B91" s="1" t="s">
        <v>1</v>
      </c>
      <c r="C91" s="1">
        <v>386596</v>
      </c>
      <c r="D91" s="1">
        <v>112549</v>
      </c>
      <c r="E91" s="1">
        <v>1340265</v>
      </c>
      <c r="F91" s="10">
        <f t="shared" si="9"/>
        <v>0.29112820618940705</v>
      </c>
      <c r="H91" s="1"/>
      <c r="I91" s="3" t="s">
        <v>320</v>
      </c>
      <c r="J91" s="1" t="s">
        <v>1</v>
      </c>
      <c r="K91" s="1">
        <v>136132</v>
      </c>
      <c r="L91" s="1">
        <v>66068</v>
      </c>
      <c r="M91" s="1">
        <v>932298</v>
      </c>
      <c r="N91" s="9">
        <f t="shared" si="6"/>
        <v>0.48532306878617815</v>
      </c>
      <c r="Q91">
        <f t="shared" si="7"/>
        <v>8.397518401211701E-2</v>
      </c>
      <c r="R91">
        <f t="shared" si="8"/>
        <v>0.28844743390299682</v>
      </c>
      <c r="S91" s="1"/>
      <c r="U91" s="1"/>
    </row>
    <row r="92" spans="1:21" x14ac:dyDescent="0.35">
      <c r="A92" s="3" t="s">
        <v>91</v>
      </c>
      <c r="B92" s="1" t="s">
        <v>1</v>
      </c>
      <c r="C92" s="1">
        <v>386596</v>
      </c>
      <c r="D92" s="1">
        <v>112549</v>
      </c>
      <c r="E92" s="1">
        <v>1340265</v>
      </c>
      <c r="F92" s="10">
        <f t="shared" si="9"/>
        <v>0.29112820618940705</v>
      </c>
      <c r="H92" s="1"/>
      <c r="I92" s="3" t="s">
        <v>509</v>
      </c>
      <c r="J92" s="1" t="s">
        <v>1</v>
      </c>
      <c r="K92" s="1">
        <v>78045</v>
      </c>
      <c r="L92" s="1">
        <v>37817</v>
      </c>
      <c r="M92" s="1">
        <v>681267</v>
      </c>
      <c r="N92" s="9">
        <f t="shared" si="6"/>
        <v>0.48455378307386765</v>
      </c>
      <c r="Q92">
        <f t="shared" si="7"/>
        <v>8.397518401211701E-2</v>
      </c>
      <c r="R92">
        <f t="shared" si="8"/>
        <v>0.28844743390299682</v>
      </c>
      <c r="S92" s="1"/>
      <c r="U92" s="1"/>
    </row>
    <row r="93" spans="1:21" x14ac:dyDescent="0.35">
      <c r="A93" s="3" t="s">
        <v>92</v>
      </c>
      <c r="B93" s="1" t="s">
        <v>1</v>
      </c>
      <c r="C93" s="1">
        <v>386596</v>
      </c>
      <c r="D93" s="1">
        <v>112549</v>
      </c>
      <c r="E93" s="1">
        <v>1340265</v>
      </c>
      <c r="F93" s="10">
        <f t="shared" si="9"/>
        <v>0.29112820618940705</v>
      </c>
      <c r="H93" s="1"/>
      <c r="I93" s="3" t="s">
        <v>1266</v>
      </c>
      <c r="J93" s="1" t="s">
        <v>1</v>
      </c>
      <c r="K93" s="1">
        <v>692607</v>
      </c>
      <c r="L93" s="1">
        <v>334789</v>
      </c>
      <c r="M93" s="1">
        <v>2949495</v>
      </c>
      <c r="N93" s="9">
        <f t="shared" si="6"/>
        <v>0.48337513192907378</v>
      </c>
      <c r="Q93">
        <f t="shared" si="7"/>
        <v>8.397518401211701E-2</v>
      </c>
      <c r="R93">
        <f t="shared" si="8"/>
        <v>0.28844743390299682</v>
      </c>
      <c r="S93" s="1"/>
      <c r="U93" s="1"/>
    </row>
    <row r="94" spans="1:21" x14ac:dyDescent="0.35">
      <c r="A94" s="3" t="s">
        <v>93</v>
      </c>
      <c r="B94" s="1" t="s">
        <v>1</v>
      </c>
      <c r="C94" s="1">
        <v>27105</v>
      </c>
      <c r="D94" s="1">
        <v>1026</v>
      </c>
      <c r="E94" s="1">
        <v>154139</v>
      </c>
      <c r="F94" s="10">
        <f t="shared" si="9"/>
        <v>3.7852794687327058E-2</v>
      </c>
      <c r="H94" s="1"/>
      <c r="I94" s="3" t="s">
        <v>454</v>
      </c>
      <c r="J94" s="1" t="s">
        <v>1</v>
      </c>
      <c r="K94" s="1">
        <v>146635</v>
      </c>
      <c r="L94" s="1">
        <v>70876</v>
      </c>
      <c r="M94" s="1">
        <v>1030582</v>
      </c>
      <c r="N94" s="9">
        <f t="shared" si="6"/>
        <v>0.48334981416442185</v>
      </c>
      <c r="Q94">
        <f t="shared" si="7"/>
        <v>6.6563296764608568E-3</v>
      </c>
      <c r="R94">
        <f t="shared" si="8"/>
        <v>0.17584777376264282</v>
      </c>
      <c r="S94" s="1"/>
      <c r="U94" s="1"/>
    </row>
    <row r="95" spans="1:21" x14ac:dyDescent="0.35">
      <c r="A95" s="3" t="s">
        <v>94</v>
      </c>
      <c r="B95" s="1" t="s">
        <v>1</v>
      </c>
      <c r="C95" s="1">
        <v>30250</v>
      </c>
      <c r="D95" s="1">
        <v>386</v>
      </c>
      <c r="E95" s="1">
        <v>161610</v>
      </c>
      <c r="F95" s="10">
        <f t="shared" si="9"/>
        <v>1.2760330578512396E-2</v>
      </c>
      <c r="H95" s="1"/>
      <c r="I95" s="3" t="s">
        <v>486</v>
      </c>
      <c r="J95" s="1" t="s">
        <v>1</v>
      </c>
      <c r="K95" s="1">
        <v>146635</v>
      </c>
      <c r="L95" s="1">
        <v>70876</v>
      </c>
      <c r="M95" s="1">
        <v>1030582</v>
      </c>
      <c r="N95" s="9">
        <f t="shared" si="6"/>
        <v>0.48334981416442185</v>
      </c>
      <c r="Q95">
        <f t="shared" si="7"/>
        <v>2.3884660602685476E-3</v>
      </c>
      <c r="R95">
        <f t="shared" si="8"/>
        <v>0.18717901119980199</v>
      </c>
      <c r="S95" s="1"/>
      <c r="U95" s="1"/>
    </row>
    <row r="96" spans="1:21" x14ac:dyDescent="0.35">
      <c r="A96" s="3" t="s">
        <v>95</v>
      </c>
      <c r="B96" s="1" t="s">
        <v>1</v>
      </c>
      <c r="C96" s="1">
        <v>507364</v>
      </c>
      <c r="D96" s="1">
        <v>157225</v>
      </c>
      <c r="E96" s="1">
        <v>1654535</v>
      </c>
      <c r="F96" s="10">
        <f t="shared" si="9"/>
        <v>0.30988599900663033</v>
      </c>
      <c r="H96" s="1"/>
      <c r="I96" s="3" t="s">
        <v>514</v>
      </c>
      <c r="J96" s="1" t="s">
        <v>1</v>
      </c>
      <c r="K96" s="1">
        <v>146635</v>
      </c>
      <c r="L96" s="1">
        <v>70876</v>
      </c>
      <c r="M96" s="1">
        <v>1030582</v>
      </c>
      <c r="N96" s="9">
        <f t="shared" si="6"/>
        <v>0.48334981416442185</v>
      </c>
      <c r="Q96">
        <f t="shared" si="7"/>
        <v>9.5026699344528828E-2</v>
      </c>
      <c r="R96">
        <f t="shared" si="8"/>
        <v>0.30665050905541436</v>
      </c>
      <c r="S96" s="1"/>
      <c r="U96" s="1"/>
    </row>
    <row r="97" spans="1:21" x14ac:dyDescent="0.35">
      <c r="A97" s="3" t="s">
        <v>96</v>
      </c>
      <c r="B97" s="1" t="s">
        <v>1</v>
      </c>
      <c r="C97" s="1">
        <v>386596</v>
      </c>
      <c r="D97" s="1">
        <v>112549</v>
      </c>
      <c r="E97" s="1">
        <v>1340265</v>
      </c>
      <c r="F97" s="10">
        <f t="shared" si="9"/>
        <v>0.29112820618940705</v>
      </c>
      <c r="H97" s="1"/>
      <c r="I97" s="3" t="s">
        <v>524</v>
      </c>
      <c r="J97" s="1" t="s">
        <v>1</v>
      </c>
      <c r="K97" s="1">
        <v>146635</v>
      </c>
      <c r="L97" s="1">
        <v>70876</v>
      </c>
      <c r="M97" s="1">
        <v>1030582</v>
      </c>
      <c r="N97" s="9">
        <f t="shared" si="6"/>
        <v>0.48334981416442185</v>
      </c>
      <c r="Q97">
        <f t="shared" si="7"/>
        <v>8.397518401211701E-2</v>
      </c>
      <c r="R97">
        <f t="shared" si="8"/>
        <v>0.28844743390299682</v>
      </c>
      <c r="S97" s="1"/>
      <c r="U97" s="1"/>
    </row>
    <row r="98" spans="1:21" x14ac:dyDescent="0.35">
      <c r="A98" s="3" t="s">
        <v>97</v>
      </c>
      <c r="B98" s="1" t="s">
        <v>1</v>
      </c>
      <c r="C98" s="1">
        <v>377908</v>
      </c>
      <c r="D98" s="1">
        <v>102494</v>
      </c>
      <c r="E98" s="1">
        <v>1280880</v>
      </c>
      <c r="F98" s="10">
        <f t="shared" si="9"/>
        <v>0.27121415794320308</v>
      </c>
      <c r="H98" s="1"/>
      <c r="I98" s="3" t="s">
        <v>842</v>
      </c>
      <c r="J98" s="1" t="s">
        <v>1</v>
      </c>
      <c r="K98" s="1">
        <v>537975</v>
      </c>
      <c r="L98" s="1">
        <v>257826</v>
      </c>
      <c r="M98" s="1">
        <v>2233741</v>
      </c>
      <c r="N98" s="9">
        <f t="shared" si="6"/>
        <v>0.47925275338073331</v>
      </c>
      <c r="Q98">
        <f t="shared" si="7"/>
        <v>8.0018424832927357E-2</v>
      </c>
      <c r="R98">
        <f t="shared" si="8"/>
        <v>0.29503778652176627</v>
      </c>
      <c r="S98" s="1"/>
      <c r="U98" s="1"/>
    </row>
    <row r="99" spans="1:21" x14ac:dyDescent="0.35">
      <c r="A99" s="3" t="s">
        <v>98</v>
      </c>
      <c r="B99" s="1" t="s">
        <v>1</v>
      </c>
      <c r="C99" s="1">
        <v>442337</v>
      </c>
      <c r="D99" s="1">
        <v>117813</v>
      </c>
      <c r="E99" s="1">
        <v>1409833</v>
      </c>
      <c r="F99" s="10">
        <f t="shared" si="9"/>
        <v>0.26634217802263882</v>
      </c>
      <c r="H99" s="1"/>
      <c r="I99" s="3" t="s">
        <v>1261</v>
      </c>
      <c r="J99" s="1" t="s">
        <v>1</v>
      </c>
      <c r="K99" s="1">
        <v>555536</v>
      </c>
      <c r="L99" s="1">
        <v>262956</v>
      </c>
      <c r="M99" s="1">
        <v>2354471</v>
      </c>
      <c r="N99" s="9">
        <f t="shared" si="6"/>
        <v>0.47333746147864403</v>
      </c>
      <c r="Q99">
        <f t="shared" si="7"/>
        <v>8.3565216589482585E-2</v>
      </c>
      <c r="R99">
        <f t="shared" si="8"/>
        <v>0.31375134501745949</v>
      </c>
      <c r="S99" s="1"/>
      <c r="U99" s="1"/>
    </row>
    <row r="100" spans="1:21" x14ac:dyDescent="0.35">
      <c r="A100" s="3" t="s">
        <v>99</v>
      </c>
      <c r="B100" s="1" t="s">
        <v>1</v>
      </c>
      <c r="C100" s="1">
        <v>386596</v>
      </c>
      <c r="D100" s="1">
        <v>112549</v>
      </c>
      <c r="E100" s="1">
        <v>1340265</v>
      </c>
      <c r="F100" s="10">
        <f t="shared" si="9"/>
        <v>0.29112820618940705</v>
      </c>
      <c r="H100" s="1"/>
      <c r="I100" s="3" t="s">
        <v>858</v>
      </c>
      <c r="J100" s="1" t="s">
        <v>1</v>
      </c>
      <c r="K100" s="1">
        <v>495714</v>
      </c>
      <c r="L100" s="1">
        <v>233162</v>
      </c>
      <c r="M100" s="1">
        <v>1990396</v>
      </c>
      <c r="N100" s="9">
        <f t="shared" si="6"/>
        <v>0.47035589069503786</v>
      </c>
      <c r="Q100">
        <f t="shared" si="7"/>
        <v>8.397518401211701E-2</v>
      </c>
      <c r="R100">
        <f t="shared" si="8"/>
        <v>0.28844743390299682</v>
      </c>
      <c r="S100" s="1"/>
      <c r="U100" s="1"/>
    </row>
    <row r="101" spans="1:21" x14ac:dyDescent="0.35">
      <c r="A101" s="3" t="s">
        <v>100</v>
      </c>
      <c r="B101" s="1" t="s">
        <v>1</v>
      </c>
      <c r="C101" s="1">
        <v>463558</v>
      </c>
      <c r="D101" s="1">
        <v>138952</v>
      </c>
      <c r="E101" s="1">
        <v>1628802</v>
      </c>
      <c r="F101" s="10">
        <f t="shared" si="9"/>
        <v>0.29975105596279217</v>
      </c>
      <c r="H101" s="1"/>
      <c r="I101" s="3" t="s">
        <v>295</v>
      </c>
      <c r="J101" s="1" t="s">
        <v>1</v>
      </c>
      <c r="K101" s="1">
        <v>127984</v>
      </c>
      <c r="L101" s="1">
        <v>59530</v>
      </c>
      <c r="M101" s="1">
        <v>888412</v>
      </c>
      <c r="N101" s="9">
        <f t="shared" si="6"/>
        <v>0.46513626703337918</v>
      </c>
      <c r="Q101">
        <f t="shared" si="7"/>
        <v>8.5309325504266328E-2</v>
      </c>
      <c r="R101">
        <f t="shared" si="8"/>
        <v>0.28460058374191582</v>
      </c>
      <c r="S101" s="1"/>
      <c r="U101" s="1"/>
    </row>
    <row r="102" spans="1:21" x14ac:dyDescent="0.35">
      <c r="A102" s="3" t="s">
        <v>101</v>
      </c>
      <c r="B102" s="1" t="s">
        <v>1</v>
      </c>
      <c r="C102" s="1">
        <v>522580</v>
      </c>
      <c r="D102" s="1">
        <v>135899</v>
      </c>
      <c r="E102" s="1">
        <v>1604464</v>
      </c>
      <c r="F102" s="10">
        <f t="shared" si="9"/>
        <v>0.260053963029584</v>
      </c>
      <c r="H102" s="1"/>
      <c r="I102" s="3" t="s">
        <v>297</v>
      </c>
      <c r="J102" s="1" t="s">
        <v>1</v>
      </c>
      <c r="K102" s="1">
        <v>127984</v>
      </c>
      <c r="L102" s="1">
        <v>59530</v>
      </c>
      <c r="M102" s="1">
        <v>888412</v>
      </c>
      <c r="N102" s="9">
        <f t="shared" si="6"/>
        <v>0.46513626703337918</v>
      </c>
      <c r="Q102">
        <f t="shared" si="7"/>
        <v>8.4700560436382494E-2</v>
      </c>
      <c r="R102">
        <f t="shared" si="8"/>
        <v>0.32570378643584402</v>
      </c>
      <c r="S102" s="1"/>
      <c r="U102" s="1"/>
    </row>
    <row r="103" spans="1:21" x14ac:dyDescent="0.35">
      <c r="A103" s="3" t="s">
        <v>102</v>
      </c>
      <c r="B103" s="1" t="s">
        <v>1</v>
      </c>
      <c r="C103" s="1">
        <v>233085</v>
      </c>
      <c r="D103" s="1">
        <v>77979</v>
      </c>
      <c r="E103" s="1">
        <v>844351</v>
      </c>
      <c r="F103" s="10">
        <f t="shared" si="9"/>
        <v>0.3345517729583628</v>
      </c>
      <c r="H103" s="1"/>
      <c r="I103" s="3" t="s">
        <v>298</v>
      </c>
      <c r="J103" s="1" t="s">
        <v>1</v>
      </c>
      <c r="K103" s="1">
        <v>127984</v>
      </c>
      <c r="L103" s="1">
        <v>59530</v>
      </c>
      <c r="M103" s="1">
        <v>888412</v>
      </c>
      <c r="N103" s="9">
        <f t="shared" si="6"/>
        <v>0.46513626703337918</v>
      </c>
      <c r="Q103">
        <f t="shared" si="7"/>
        <v>9.2353772305593287E-2</v>
      </c>
      <c r="R103">
        <f t="shared" si="8"/>
        <v>0.27605225788801102</v>
      </c>
      <c r="S103" s="1"/>
      <c r="U103" s="1"/>
    </row>
    <row r="104" spans="1:21" x14ac:dyDescent="0.35">
      <c r="A104" s="3" t="s">
        <v>103</v>
      </c>
      <c r="B104" s="1" t="s">
        <v>1</v>
      </c>
      <c r="C104" s="1">
        <v>507364</v>
      </c>
      <c r="D104" s="1">
        <v>157225</v>
      </c>
      <c r="E104" s="1">
        <v>1654535</v>
      </c>
      <c r="F104" s="10">
        <f t="shared" si="9"/>
        <v>0.30988599900663033</v>
      </c>
      <c r="H104" s="1"/>
      <c r="I104" s="3" t="s">
        <v>299</v>
      </c>
      <c r="J104" s="1" t="s">
        <v>1</v>
      </c>
      <c r="K104" s="1">
        <v>127984</v>
      </c>
      <c r="L104" s="1">
        <v>59530</v>
      </c>
      <c r="M104" s="1">
        <v>888412</v>
      </c>
      <c r="N104" s="9">
        <f t="shared" si="6"/>
        <v>0.46513626703337918</v>
      </c>
      <c r="Q104">
        <f t="shared" si="7"/>
        <v>9.5026699344528828E-2</v>
      </c>
      <c r="R104">
        <f t="shared" si="8"/>
        <v>0.30665050905541436</v>
      </c>
      <c r="S104" s="1"/>
      <c r="U104" s="1"/>
    </row>
    <row r="105" spans="1:21" x14ac:dyDescent="0.35">
      <c r="A105" s="3" t="s">
        <v>104</v>
      </c>
      <c r="B105" s="1" t="s">
        <v>1</v>
      </c>
      <c r="C105" s="1">
        <v>386596</v>
      </c>
      <c r="D105" s="1">
        <v>112549</v>
      </c>
      <c r="E105" s="1">
        <v>1340265</v>
      </c>
      <c r="F105" s="10">
        <f t="shared" si="9"/>
        <v>0.29112820618940705</v>
      </c>
      <c r="H105" s="1"/>
      <c r="I105" s="3" t="s">
        <v>305</v>
      </c>
      <c r="J105" s="1" t="s">
        <v>1</v>
      </c>
      <c r="K105" s="1">
        <v>127984</v>
      </c>
      <c r="L105" s="1">
        <v>59530</v>
      </c>
      <c r="M105" s="1">
        <v>888412</v>
      </c>
      <c r="N105" s="9">
        <f t="shared" si="6"/>
        <v>0.46513626703337918</v>
      </c>
      <c r="Q105">
        <f t="shared" si="7"/>
        <v>8.397518401211701E-2</v>
      </c>
      <c r="R105">
        <f t="shared" si="8"/>
        <v>0.28844743390299682</v>
      </c>
      <c r="S105" s="1"/>
      <c r="U105" s="1"/>
    </row>
    <row r="106" spans="1:21" x14ac:dyDescent="0.35">
      <c r="A106" s="3" t="s">
        <v>105</v>
      </c>
      <c r="B106" s="1" t="s">
        <v>1</v>
      </c>
      <c r="C106" s="1">
        <v>147883</v>
      </c>
      <c r="D106" s="1">
        <v>20867</v>
      </c>
      <c r="E106" s="1">
        <v>570317</v>
      </c>
      <c r="F106" s="10">
        <f t="shared" si="9"/>
        <v>0.14110479230202255</v>
      </c>
      <c r="H106" s="1"/>
      <c r="I106" s="3" t="s">
        <v>306</v>
      </c>
      <c r="J106" s="1" t="s">
        <v>1</v>
      </c>
      <c r="K106" s="1">
        <v>127984</v>
      </c>
      <c r="L106" s="1">
        <v>59530</v>
      </c>
      <c r="M106" s="1">
        <v>888412</v>
      </c>
      <c r="N106" s="9">
        <f t="shared" si="6"/>
        <v>0.46513626703337918</v>
      </c>
      <c r="Q106">
        <f t="shared" si="7"/>
        <v>3.6588423631068338E-2</v>
      </c>
      <c r="R106">
        <f t="shared" si="8"/>
        <v>0.25929965264931609</v>
      </c>
      <c r="S106" s="1"/>
      <c r="U106" s="1"/>
    </row>
    <row r="107" spans="1:21" x14ac:dyDescent="0.35">
      <c r="A107" s="3" t="s">
        <v>106</v>
      </c>
      <c r="B107" s="1" t="s">
        <v>1</v>
      </c>
      <c r="C107" s="1">
        <v>360606</v>
      </c>
      <c r="D107" s="1">
        <v>106395</v>
      </c>
      <c r="E107" s="1">
        <v>1264206</v>
      </c>
      <c r="F107" s="10">
        <f t="shared" si="9"/>
        <v>0.29504500757058949</v>
      </c>
      <c r="H107" s="1"/>
      <c r="I107" s="3" t="s">
        <v>308</v>
      </c>
      <c r="J107" s="1" t="s">
        <v>1</v>
      </c>
      <c r="K107" s="1">
        <v>127984</v>
      </c>
      <c r="L107" s="1">
        <v>59530</v>
      </c>
      <c r="M107" s="1">
        <v>888412</v>
      </c>
      <c r="N107" s="9">
        <f t="shared" si="6"/>
        <v>0.46513626703337918</v>
      </c>
      <c r="Q107">
        <f t="shared" si="7"/>
        <v>8.41595436186824E-2</v>
      </c>
      <c r="R107">
        <f t="shared" si="8"/>
        <v>0.28524306956303008</v>
      </c>
      <c r="S107" s="1"/>
      <c r="U107" s="1"/>
    </row>
    <row r="108" spans="1:21" x14ac:dyDescent="0.35">
      <c r="A108" s="3" t="s">
        <v>107</v>
      </c>
      <c r="B108" s="1" t="s">
        <v>1</v>
      </c>
      <c r="C108" s="1">
        <v>269093</v>
      </c>
      <c r="D108" s="1">
        <v>66748</v>
      </c>
      <c r="E108" s="1">
        <v>1055290</v>
      </c>
      <c r="F108" s="10">
        <f t="shared" si="9"/>
        <v>0.24804807259943587</v>
      </c>
      <c r="H108" s="1"/>
      <c r="I108" s="3" t="s">
        <v>309</v>
      </c>
      <c r="J108" s="1" t="s">
        <v>1</v>
      </c>
      <c r="K108" s="1">
        <v>127984</v>
      </c>
      <c r="L108" s="1">
        <v>59530</v>
      </c>
      <c r="M108" s="1">
        <v>888412</v>
      </c>
      <c r="N108" s="9">
        <f t="shared" si="6"/>
        <v>0.46513626703337918</v>
      </c>
      <c r="Q108">
        <f t="shared" si="7"/>
        <v>6.3250859953188229E-2</v>
      </c>
      <c r="R108">
        <f t="shared" si="8"/>
        <v>0.25499436173942708</v>
      </c>
      <c r="S108" s="1"/>
      <c r="U108" s="1"/>
    </row>
    <row r="109" spans="1:21" x14ac:dyDescent="0.35">
      <c r="A109" s="3" t="s">
        <v>108</v>
      </c>
      <c r="B109" s="1" t="s">
        <v>1</v>
      </c>
      <c r="C109" s="1">
        <v>386596</v>
      </c>
      <c r="D109" s="1">
        <v>112549</v>
      </c>
      <c r="E109" s="1">
        <v>1340265</v>
      </c>
      <c r="F109" s="10">
        <f t="shared" si="9"/>
        <v>0.29112820618940705</v>
      </c>
      <c r="H109" s="1"/>
      <c r="I109" s="3" t="s">
        <v>312</v>
      </c>
      <c r="J109" s="1" t="s">
        <v>1</v>
      </c>
      <c r="K109" s="1">
        <v>127984</v>
      </c>
      <c r="L109" s="1">
        <v>59530</v>
      </c>
      <c r="M109" s="1">
        <v>888412</v>
      </c>
      <c r="N109" s="9">
        <f t="shared" si="6"/>
        <v>0.46513626703337918</v>
      </c>
      <c r="Q109">
        <f t="shared" si="7"/>
        <v>8.397518401211701E-2</v>
      </c>
      <c r="R109">
        <f t="shared" si="8"/>
        <v>0.28844743390299682</v>
      </c>
      <c r="S109" s="1"/>
      <c r="U109" s="1"/>
    </row>
    <row r="110" spans="1:21" x14ac:dyDescent="0.35">
      <c r="A110" s="3" t="s">
        <v>109</v>
      </c>
      <c r="B110" s="1" t="s">
        <v>1</v>
      </c>
      <c r="C110" s="1">
        <v>386596</v>
      </c>
      <c r="D110" s="1">
        <v>112549</v>
      </c>
      <c r="E110" s="1">
        <v>1340265</v>
      </c>
      <c r="F110" s="10">
        <f t="shared" si="9"/>
        <v>0.29112820618940705</v>
      </c>
      <c r="H110" s="1"/>
      <c r="I110" s="3" t="s">
        <v>313</v>
      </c>
      <c r="J110" s="1" t="s">
        <v>1</v>
      </c>
      <c r="K110" s="1">
        <v>127984</v>
      </c>
      <c r="L110" s="1">
        <v>59530</v>
      </c>
      <c r="M110" s="1">
        <v>888412</v>
      </c>
      <c r="N110" s="9">
        <f t="shared" si="6"/>
        <v>0.46513626703337918</v>
      </c>
      <c r="Q110">
        <f t="shared" si="7"/>
        <v>8.397518401211701E-2</v>
      </c>
      <c r="R110">
        <f t="shared" si="8"/>
        <v>0.28844743390299682</v>
      </c>
      <c r="S110" s="1"/>
      <c r="U110" s="1"/>
    </row>
    <row r="111" spans="1:21" x14ac:dyDescent="0.35">
      <c r="A111" s="3" t="s">
        <v>110</v>
      </c>
      <c r="B111" s="1" t="s">
        <v>1</v>
      </c>
      <c r="C111" s="1">
        <v>360606</v>
      </c>
      <c r="D111" s="1">
        <v>106395</v>
      </c>
      <c r="E111" s="1">
        <v>1264206</v>
      </c>
      <c r="F111" s="10">
        <f t="shared" si="9"/>
        <v>0.29504500757058949</v>
      </c>
      <c r="H111" s="1"/>
      <c r="I111" s="3" t="s">
        <v>316</v>
      </c>
      <c r="J111" s="1" t="s">
        <v>1</v>
      </c>
      <c r="K111" s="1">
        <v>127984</v>
      </c>
      <c r="L111" s="1">
        <v>59530</v>
      </c>
      <c r="M111" s="1">
        <v>888412</v>
      </c>
      <c r="N111" s="9">
        <f t="shared" si="6"/>
        <v>0.46513626703337918</v>
      </c>
      <c r="Q111">
        <f t="shared" si="7"/>
        <v>8.41595436186824E-2</v>
      </c>
      <c r="R111">
        <f t="shared" si="8"/>
        <v>0.28524306956303008</v>
      </c>
      <c r="S111" s="1"/>
      <c r="U111" s="1"/>
    </row>
    <row r="112" spans="1:21" x14ac:dyDescent="0.35">
      <c r="A112" s="3" t="s">
        <v>111</v>
      </c>
      <c r="B112" s="1" t="s">
        <v>1</v>
      </c>
      <c r="C112" s="1">
        <v>1802</v>
      </c>
      <c r="D112" s="8">
        <f>0</f>
        <v>0</v>
      </c>
      <c r="E112" s="1">
        <v>16842</v>
      </c>
      <c r="F112" s="10">
        <f>0</f>
        <v>0</v>
      </c>
      <c r="H112" s="1"/>
      <c r="I112" s="3" t="s">
        <v>317</v>
      </c>
      <c r="J112" s="1" t="s">
        <v>1</v>
      </c>
      <c r="K112" s="1">
        <v>127984</v>
      </c>
      <c r="L112" s="1">
        <v>59530</v>
      </c>
      <c r="M112" s="1">
        <v>888412</v>
      </c>
      <c r="N112" s="9">
        <f t="shared" si="6"/>
        <v>0.46513626703337918</v>
      </c>
      <c r="Q112">
        <f t="shared" si="7"/>
        <v>0</v>
      </c>
      <c r="R112">
        <f t="shared" si="8"/>
        <v>0.10699441871511697</v>
      </c>
      <c r="S112" s="1"/>
      <c r="U112" s="1"/>
    </row>
    <row r="113" spans="1:21" x14ac:dyDescent="0.35">
      <c r="A113" s="3" t="s">
        <v>112</v>
      </c>
      <c r="B113" s="1" t="s">
        <v>1</v>
      </c>
      <c r="C113" s="1">
        <v>386596</v>
      </c>
      <c r="D113" s="1">
        <v>112549</v>
      </c>
      <c r="E113" s="1">
        <v>1340265</v>
      </c>
      <c r="F113" s="10">
        <f t="shared" ref="F113:F144" si="10">D113/C113</f>
        <v>0.29112820618940705</v>
      </c>
      <c r="H113" s="1"/>
      <c r="I113" s="3" t="s">
        <v>318</v>
      </c>
      <c r="J113" s="1" t="s">
        <v>1</v>
      </c>
      <c r="K113" s="1">
        <v>127984</v>
      </c>
      <c r="L113" s="1">
        <v>59530</v>
      </c>
      <c r="M113" s="1">
        <v>888412</v>
      </c>
      <c r="N113" s="9">
        <f t="shared" si="6"/>
        <v>0.46513626703337918</v>
      </c>
      <c r="Q113">
        <f t="shared" si="7"/>
        <v>8.397518401211701E-2</v>
      </c>
      <c r="R113">
        <f t="shared" si="8"/>
        <v>0.28844743390299682</v>
      </c>
      <c r="S113" s="1"/>
      <c r="U113" s="1"/>
    </row>
    <row r="114" spans="1:21" x14ac:dyDescent="0.35">
      <c r="A114" s="3" t="s">
        <v>113</v>
      </c>
      <c r="B114" s="1" t="s">
        <v>1</v>
      </c>
      <c r="C114" s="1">
        <v>340794</v>
      </c>
      <c r="D114" s="1">
        <v>85492</v>
      </c>
      <c r="E114" s="1">
        <v>1058707</v>
      </c>
      <c r="F114" s="10">
        <f t="shared" si="10"/>
        <v>0.2508612240825836</v>
      </c>
      <c r="H114" s="1"/>
      <c r="I114" s="3" t="s">
        <v>319</v>
      </c>
      <c r="J114" s="1" t="s">
        <v>1</v>
      </c>
      <c r="K114" s="1">
        <v>127984</v>
      </c>
      <c r="L114" s="1">
        <v>59530</v>
      </c>
      <c r="M114" s="1">
        <v>888412</v>
      </c>
      <c r="N114" s="9">
        <f t="shared" si="6"/>
        <v>0.46513626703337918</v>
      </c>
      <c r="Q114">
        <f t="shared" si="7"/>
        <v>8.0751331577103014E-2</v>
      </c>
      <c r="R114">
        <f t="shared" si="8"/>
        <v>0.32189642649004874</v>
      </c>
      <c r="S114" s="1"/>
      <c r="U114" s="1"/>
    </row>
    <row r="115" spans="1:21" x14ac:dyDescent="0.35">
      <c r="A115" s="3" t="s">
        <v>114</v>
      </c>
      <c r="B115" s="1" t="s">
        <v>1</v>
      </c>
      <c r="C115" s="1">
        <v>702171</v>
      </c>
      <c r="D115" s="1">
        <v>222417</v>
      </c>
      <c r="E115" s="1">
        <v>2369384</v>
      </c>
      <c r="F115" s="10">
        <f t="shared" si="10"/>
        <v>0.31675617477793871</v>
      </c>
      <c r="H115" s="1"/>
      <c r="I115" s="3" t="s">
        <v>324</v>
      </c>
      <c r="J115" s="1" t="s">
        <v>1</v>
      </c>
      <c r="K115" s="1">
        <v>127984</v>
      </c>
      <c r="L115" s="1">
        <v>59530</v>
      </c>
      <c r="M115" s="1">
        <v>888412</v>
      </c>
      <c r="N115" s="9">
        <f t="shared" si="6"/>
        <v>0.46513626703337918</v>
      </c>
      <c r="Q115">
        <f t="shared" si="7"/>
        <v>9.3871234042265841E-2</v>
      </c>
      <c r="R115">
        <f t="shared" si="8"/>
        <v>0.29635170998031557</v>
      </c>
      <c r="S115" s="1"/>
      <c r="U115" s="1"/>
    </row>
    <row r="116" spans="1:21" x14ac:dyDescent="0.35">
      <c r="A116" s="3" t="s">
        <v>115</v>
      </c>
      <c r="B116" s="1" t="s">
        <v>1</v>
      </c>
      <c r="C116" s="1">
        <v>102373</v>
      </c>
      <c r="D116" s="1">
        <v>16615</v>
      </c>
      <c r="E116" s="1">
        <v>478873</v>
      </c>
      <c r="F116" s="10">
        <f t="shared" si="10"/>
        <v>0.16229865296513729</v>
      </c>
      <c r="H116" s="1"/>
      <c r="I116" s="3" t="s">
        <v>326</v>
      </c>
      <c r="J116" s="1" t="s">
        <v>1</v>
      </c>
      <c r="K116" s="1">
        <v>127984</v>
      </c>
      <c r="L116" s="1">
        <v>59530</v>
      </c>
      <c r="M116" s="1">
        <v>888412</v>
      </c>
      <c r="N116" s="9">
        <f t="shared" si="6"/>
        <v>0.46513626703337918</v>
      </c>
      <c r="Q116">
        <f t="shared" si="7"/>
        <v>3.4696046759788088E-2</v>
      </c>
      <c r="R116">
        <f t="shared" si="8"/>
        <v>0.2137790186542152</v>
      </c>
      <c r="S116" s="1"/>
      <c r="U116" s="1"/>
    </row>
    <row r="117" spans="1:21" x14ac:dyDescent="0.35">
      <c r="A117" s="3" t="s">
        <v>116</v>
      </c>
      <c r="B117" s="1" t="s">
        <v>1</v>
      </c>
      <c r="C117" s="1">
        <v>386596</v>
      </c>
      <c r="D117" s="1">
        <v>112549</v>
      </c>
      <c r="E117" s="1">
        <v>1340265</v>
      </c>
      <c r="F117" s="10">
        <f t="shared" si="10"/>
        <v>0.29112820618940705</v>
      </c>
      <c r="H117" s="1"/>
      <c r="I117" s="3" t="s">
        <v>327</v>
      </c>
      <c r="J117" s="1" t="s">
        <v>1</v>
      </c>
      <c r="K117" s="1">
        <v>127984</v>
      </c>
      <c r="L117" s="1">
        <v>59530</v>
      </c>
      <c r="M117" s="1">
        <v>888412</v>
      </c>
      <c r="N117" s="9">
        <f t="shared" si="6"/>
        <v>0.46513626703337918</v>
      </c>
      <c r="Q117">
        <f t="shared" si="7"/>
        <v>8.397518401211701E-2</v>
      </c>
      <c r="R117">
        <f t="shared" si="8"/>
        <v>0.28844743390299682</v>
      </c>
      <c r="S117" s="1"/>
      <c r="U117" s="1"/>
    </row>
    <row r="118" spans="1:21" x14ac:dyDescent="0.35">
      <c r="A118" s="3" t="s">
        <v>117</v>
      </c>
      <c r="B118" s="1" t="s">
        <v>1</v>
      </c>
      <c r="C118" s="1">
        <v>494338</v>
      </c>
      <c r="D118" s="1">
        <v>161654</v>
      </c>
      <c r="E118" s="1">
        <v>1734173</v>
      </c>
      <c r="F118" s="10">
        <f t="shared" si="10"/>
        <v>0.32701107339512642</v>
      </c>
      <c r="H118" s="1"/>
      <c r="I118" s="3" t="s">
        <v>328</v>
      </c>
      <c r="J118" s="1" t="s">
        <v>1</v>
      </c>
      <c r="K118" s="1">
        <v>127984</v>
      </c>
      <c r="L118" s="1">
        <v>59530</v>
      </c>
      <c r="M118" s="1">
        <v>888412</v>
      </c>
      <c r="N118" s="9">
        <f t="shared" si="6"/>
        <v>0.46513626703337918</v>
      </c>
      <c r="Q118">
        <f t="shared" si="7"/>
        <v>9.3216766723965838E-2</v>
      </c>
      <c r="R118">
        <f t="shared" si="8"/>
        <v>0.28505691185366167</v>
      </c>
      <c r="S118" s="1"/>
      <c r="U118" s="1"/>
    </row>
    <row r="119" spans="1:21" x14ac:dyDescent="0.35">
      <c r="A119" s="3" t="s">
        <v>118</v>
      </c>
      <c r="B119" s="1" t="s">
        <v>1</v>
      </c>
      <c r="C119" s="1">
        <v>386596</v>
      </c>
      <c r="D119" s="1">
        <v>112549</v>
      </c>
      <c r="E119" s="1">
        <v>1340265</v>
      </c>
      <c r="F119" s="10">
        <f t="shared" si="10"/>
        <v>0.29112820618940705</v>
      </c>
      <c r="H119" s="1"/>
      <c r="I119" s="3" t="s">
        <v>329</v>
      </c>
      <c r="J119" s="1" t="s">
        <v>1</v>
      </c>
      <c r="K119" s="1">
        <v>127984</v>
      </c>
      <c r="L119" s="1">
        <v>59530</v>
      </c>
      <c r="M119" s="1">
        <v>888412</v>
      </c>
      <c r="N119" s="9">
        <f t="shared" si="6"/>
        <v>0.46513626703337918</v>
      </c>
      <c r="Q119">
        <f t="shared" si="7"/>
        <v>8.397518401211701E-2</v>
      </c>
      <c r="R119">
        <f t="shared" si="8"/>
        <v>0.28844743390299682</v>
      </c>
      <c r="S119" s="1"/>
      <c r="U119" s="1"/>
    </row>
    <row r="120" spans="1:21" x14ac:dyDescent="0.35">
      <c r="A120" s="3" t="s">
        <v>119</v>
      </c>
      <c r="B120" s="1" t="s">
        <v>1</v>
      </c>
      <c r="C120" s="1">
        <v>503697</v>
      </c>
      <c r="D120" s="1">
        <v>138259</v>
      </c>
      <c r="E120" s="1">
        <v>1668323</v>
      </c>
      <c r="F120" s="10">
        <f t="shared" si="10"/>
        <v>0.27448843252987409</v>
      </c>
      <c r="H120" s="1"/>
      <c r="I120" s="3" t="s">
        <v>330</v>
      </c>
      <c r="J120" s="1" t="s">
        <v>1</v>
      </c>
      <c r="K120" s="1">
        <v>127984</v>
      </c>
      <c r="L120" s="1">
        <v>59530</v>
      </c>
      <c r="M120" s="1">
        <v>888412</v>
      </c>
      <c r="N120" s="9">
        <f t="shared" si="6"/>
        <v>0.46513626703337918</v>
      </c>
      <c r="Q120">
        <f t="shared" si="7"/>
        <v>8.28730407720807E-2</v>
      </c>
      <c r="R120">
        <f t="shared" si="8"/>
        <v>0.30191815373881437</v>
      </c>
      <c r="S120" s="1"/>
      <c r="U120" s="1"/>
    </row>
    <row r="121" spans="1:21" x14ac:dyDescent="0.35">
      <c r="A121" s="3" t="s">
        <v>120</v>
      </c>
      <c r="B121" s="1" t="s">
        <v>1</v>
      </c>
      <c r="C121" s="1">
        <v>386596</v>
      </c>
      <c r="D121" s="1">
        <v>112549</v>
      </c>
      <c r="E121" s="1">
        <v>1340265</v>
      </c>
      <c r="F121" s="10">
        <f t="shared" si="10"/>
        <v>0.29112820618940705</v>
      </c>
      <c r="H121" s="1"/>
      <c r="I121" s="3" t="s">
        <v>334</v>
      </c>
      <c r="J121" s="1" t="s">
        <v>1</v>
      </c>
      <c r="K121" s="1">
        <v>127984</v>
      </c>
      <c r="L121" s="1">
        <v>59530</v>
      </c>
      <c r="M121" s="1">
        <v>888412</v>
      </c>
      <c r="N121" s="9">
        <f t="shared" si="6"/>
        <v>0.46513626703337918</v>
      </c>
      <c r="Q121">
        <f t="shared" si="7"/>
        <v>8.397518401211701E-2</v>
      </c>
      <c r="R121">
        <f t="shared" si="8"/>
        <v>0.28844743390299682</v>
      </c>
      <c r="S121" s="1"/>
      <c r="U121" s="1"/>
    </row>
    <row r="122" spans="1:21" x14ac:dyDescent="0.35">
      <c r="A122" s="3" t="s">
        <v>121</v>
      </c>
      <c r="B122" s="1" t="s">
        <v>1</v>
      </c>
      <c r="C122" s="1">
        <v>399963</v>
      </c>
      <c r="D122" s="1">
        <v>115566</v>
      </c>
      <c r="E122" s="1">
        <v>1369413</v>
      </c>
      <c r="F122" s="10">
        <f t="shared" si="10"/>
        <v>0.28894172710975763</v>
      </c>
      <c r="H122" s="1"/>
      <c r="I122" s="3" t="s">
        <v>335</v>
      </c>
      <c r="J122" s="1" t="s">
        <v>1</v>
      </c>
      <c r="K122" s="1">
        <v>127984</v>
      </c>
      <c r="L122" s="1">
        <v>59530</v>
      </c>
      <c r="M122" s="1">
        <v>888412</v>
      </c>
      <c r="N122" s="9">
        <f t="shared" si="6"/>
        <v>0.46513626703337918</v>
      </c>
      <c r="Q122">
        <f t="shared" si="7"/>
        <v>8.4390903255628508E-2</v>
      </c>
      <c r="R122">
        <f t="shared" si="8"/>
        <v>0.29206893756668001</v>
      </c>
      <c r="S122" s="1"/>
      <c r="U122" s="1"/>
    </row>
    <row r="123" spans="1:21" x14ac:dyDescent="0.35">
      <c r="A123" s="3" t="s">
        <v>122</v>
      </c>
      <c r="B123" s="1" t="s">
        <v>1</v>
      </c>
      <c r="C123" s="1">
        <v>386596</v>
      </c>
      <c r="D123" s="1">
        <v>112549</v>
      </c>
      <c r="E123" s="1">
        <v>1340265</v>
      </c>
      <c r="F123" s="10">
        <f t="shared" si="10"/>
        <v>0.29112820618940705</v>
      </c>
      <c r="H123" s="1"/>
      <c r="I123" s="3" t="s">
        <v>336</v>
      </c>
      <c r="J123" s="1" t="s">
        <v>1</v>
      </c>
      <c r="K123" s="1">
        <v>127984</v>
      </c>
      <c r="L123" s="1">
        <v>59530</v>
      </c>
      <c r="M123" s="1">
        <v>888412</v>
      </c>
      <c r="N123" s="9">
        <f t="shared" si="6"/>
        <v>0.46513626703337918</v>
      </c>
      <c r="Q123">
        <f t="shared" si="7"/>
        <v>8.397518401211701E-2</v>
      </c>
      <c r="R123">
        <f t="shared" si="8"/>
        <v>0.28844743390299682</v>
      </c>
      <c r="S123" s="1"/>
      <c r="U123" s="1"/>
    </row>
    <row r="124" spans="1:21" x14ac:dyDescent="0.35">
      <c r="A124" s="3" t="s">
        <v>123</v>
      </c>
      <c r="B124" s="1" t="s">
        <v>1</v>
      </c>
      <c r="C124" s="1">
        <v>386596</v>
      </c>
      <c r="D124" s="1">
        <v>112549</v>
      </c>
      <c r="E124" s="1">
        <v>1340265</v>
      </c>
      <c r="F124" s="10">
        <f t="shared" si="10"/>
        <v>0.29112820618940705</v>
      </c>
      <c r="H124" s="1"/>
      <c r="I124" s="3" t="s">
        <v>337</v>
      </c>
      <c r="J124" s="1" t="s">
        <v>1</v>
      </c>
      <c r="K124" s="1">
        <v>127984</v>
      </c>
      <c r="L124" s="1">
        <v>59530</v>
      </c>
      <c r="M124" s="1">
        <v>888412</v>
      </c>
      <c r="N124" s="9">
        <f t="shared" si="6"/>
        <v>0.46513626703337918</v>
      </c>
      <c r="Q124">
        <f t="shared" si="7"/>
        <v>8.397518401211701E-2</v>
      </c>
      <c r="R124">
        <f t="shared" si="8"/>
        <v>0.28844743390299682</v>
      </c>
      <c r="S124" s="1"/>
      <c r="U124" s="1"/>
    </row>
    <row r="125" spans="1:21" x14ac:dyDescent="0.35">
      <c r="A125" s="3" t="s">
        <v>124</v>
      </c>
      <c r="B125" s="1" t="s">
        <v>1</v>
      </c>
      <c r="C125" s="1">
        <v>386596</v>
      </c>
      <c r="D125" s="1">
        <v>112549</v>
      </c>
      <c r="E125" s="1">
        <v>1340265</v>
      </c>
      <c r="F125" s="10">
        <f t="shared" si="10"/>
        <v>0.29112820618940705</v>
      </c>
      <c r="H125" s="1"/>
      <c r="I125" s="3" t="s">
        <v>338</v>
      </c>
      <c r="J125" s="1" t="s">
        <v>1</v>
      </c>
      <c r="K125" s="1">
        <v>127984</v>
      </c>
      <c r="L125" s="1">
        <v>59530</v>
      </c>
      <c r="M125" s="1">
        <v>888412</v>
      </c>
      <c r="N125" s="9">
        <f t="shared" si="6"/>
        <v>0.46513626703337918</v>
      </c>
      <c r="Q125">
        <f t="shared" si="7"/>
        <v>8.397518401211701E-2</v>
      </c>
      <c r="R125">
        <f t="shared" si="8"/>
        <v>0.28844743390299682</v>
      </c>
      <c r="S125" s="1"/>
      <c r="U125" s="1"/>
    </row>
    <row r="126" spans="1:21" x14ac:dyDescent="0.35">
      <c r="A126" s="3" t="s">
        <v>125</v>
      </c>
      <c r="B126" s="1" t="s">
        <v>1</v>
      </c>
      <c r="C126" s="1">
        <v>386596</v>
      </c>
      <c r="D126" s="1">
        <v>112549</v>
      </c>
      <c r="E126" s="1">
        <v>1340265</v>
      </c>
      <c r="F126" s="10">
        <f t="shared" si="10"/>
        <v>0.29112820618940705</v>
      </c>
      <c r="H126" s="1"/>
      <c r="I126" s="3" t="s">
        <v>339</v>
      </c>
      <c r="J126" s="1" t="s">
        <v>1</v>
      </c>
      <c r="K126" s="1">
        <v>127984</v>
      </c>
      <c r="L126" s="1">
        <v>59530</v>
      </c>
      <c r="M126" s="1">
        <v>888412</v>
      </c>
      <c r="N126" s="9">
        <f t="shared" si="6"/>
        <v>0.46513626703337918</v>
      </c>
      <c r="Q126">
        <f t="shared" si="7"/>
        <v>8.397518401211701E-2</v>
      </c>
      <c r="R126">
        <f t="shared" si="8"/>
        <v>0.28844743390299682</v>
      </c>
      <c r="S126" s="1"/>
      <c r="U126" s="1"/>
    </row>
    <row r="127" spans="1:21" x14ac:dyDescent="0.35">
      <c r="A127" s="3" t="s">
        <v>126</v>
      </c>
      <c r="B127" s="1" t="s">
        <v>1</v>
      </c>
      <c r="C127" s="1">
        <v>386596</v>
      </c>
      <c r="D127" s="1">
        <v>112549</v>
      </c>
      <c r="E127" s="1">
        <v>1340265</v>
      </c>
      <c r="F127" s="10">
        <f t="shared" si="10"/>
        <v>0.29112820618940705</v>
      </c>
      <c r="H127" s="1"/>
      <c r="I127" s="3" t="s">
        <v>341</v>
      </c>
      <c r="J127" s="1" t="s">
        <v>1</v>
      </c>
      <c r="K127" s="1">
        <v>127984</v>
      </c>
      <c r="L127" s="1">
        <v>59530</v>
      </c>
      <c r="M127" s="1">
        <v>888412</v>
      </c>
      <c r="N127" s="9">
        <f t="shared" si="6"/>
        <v>0.46513626703337918</v>
      </c>
      <c r="Q127">
        <f t="shared" si="7"/>
        <v>8.397518401211701E-2</v>
      </c>
      <c r="R127">
        <f t="shared" si="8"/>
        <v>0.28844743390299682</v>
      </c>
      <c r="S127" s="1"/>
      <c r="U127" s="1"/>
    </row>
    <row r="128" spans="1:21" x14ac:dyDescent="0.35">
      <c r="A128" s="3" t="s">
        <v>127</v>
      </c>
      <c r="B128" s="1" t="s">
        <v>1</v>
      </c>
      <c r="C128" s="1">
        <v>433464</v>
      </c>
      <c r="D128" s="1">
        <v>120646</v>
      </c>
      <c r="E128" s="1">
        <v>1428182</v>
      </c>
      <c r="F128" s="10">
        <f t="shared" si="10"/>
        <v>0.2783299189782773</v>
      </c>
      <c r="H128" s="1"/>
      <c r="I128" s="3" t="s">
        <v>342</v>
      </c>
      <c r="J128" s="1" t="s">
        <v>1</v>
      </c>
      <c r="K128" s="1">
        <v>127984</v>
      </c>
      <c r="L128" s="1">
        <v>59530</v>
      </c>
      <c r="M128" s="1">
        <v>888412</v>
      </c>
      <c r="N128" s="9">
        <f t="shared" si="6"/>
        <v>0.46513626703337918</v>
      </c>
      <c r="Q128">
        <f t="shared" si="7"/>
        <v>8.4475227947138395E-2</v>
      </c>
      <c r="R128">
        <f t="shared" si="8"/>
        <v>0.30350753615435566</v>
      </c>
      <c r="S128" s="1"/>
      <c r="U128" s="1"/>
    </row>
    <row r="129" spans="1:21" x14ac:dyDescent="0.35">
      <c r="A129" s="3" t="s">
        <v>128</v>
      </c>
      <c r="B129" s="1" t="s">
        <v>1</v>
      </c>
      <c r="C129" s="1">
        <v>386596</v>
      </c>
      <c r="D129" s="1">
        <v>112549</v>
      </c>
      <c r="E129" s="1">
        <v>1340265</v>
      </c>
      <c r="F129" s="10">
        <f t="shared" si="10"/>
        <v>0.29112820618940705</v>
      </c>
      <c r="H129" s="1"/>
      <c r="I129" s="3" t="s">
        <v>343</v>
      </c>
      <c r="J129" s="1" t="s">
        <v>1</v>
      </c>
      <c r="K129" s="1">
        <v>127984</v>
      </c>
      <c r="L129" s="1">
        <v>59530</v>
      </c>
      <c r="M129" s="1">
        <v>888412</v>
      </c>
      <c r="N129" s="9">
        <f t="shared" si="6"/>
        <v>0.46513626703337918</v>
      </c>
      <c r="Q129">
        <f t="shared" si="7"/>
        <v>8.397518401211701E-2</v>
      </c>
      <c r="R129">
        <f t="shared" si="8"/>
        <v>0.28844743390299682</v>
      </c>
      <c r="S129" s="1"/>
      <c r="U129" s="1"/>
    </row>
    <row r="130" spans="1:21" x14ac:dyDescent="0.35">
      <c r="A130" s="3" t="s">
        <v>129</v>
      </c>
      <c r="B130" s="1" t="s">
        <v>1</v>
      </c>
      <c r="C130" s="1">
        <v>263086</v>
      </c>
      <c r="D130" s="1">
        <v>87289</v>
      </c>
      <c r="E130" s="1">
        <v>947895</v>
      </c>
      <c r="F130" s="10">
        <f t="shared" si="10"/>
        <v>0.33178884471237541</v>
      </c>
      <c r="H130" s="1"/>
      <c r="I130" s="3" t="s">
        <v>344</v>
      </c>
      <c r="J130" s="1" t="s">
        <v>1</v>
      </c>
      <c r="K130" s="1">
        <v>127984</v>
      </c>
      <c r="L130" s="1">
        <v>59530</v>
      </c>
      <c r="M130" s="1">
        <v>888412</v>
      </c>
      <c r="N130" s="9">
        <f t="shared" ref="N130:N193" si="11">L130/K130</f>
        <v>0.46513626703337918</v>
      </c>
      <c r="Q130">
        <f t="shared" si="7"/>
        <v>9.2087203751470365E-2</v>
      </c>
      <c r="R130">
        <f t="shared" si="8"/>
        <v>0.27754761867084432</v>
      </c>
      <c r="S130" s="1"/>
      <c r="U130" s="1"/>
    </row>
    <row r="131" spans="1:21" x14ac:dyDescent="0.35">
      <c r="A131" s="3" t="s">
        <v>130</v>
      </c>
      <c r="B131" s="1" t="s">
        <v>1</v>
      </c>
      <c r="C131" s="1">
        <v>44759</v>
      </c>
      <c r="D131" s="1">
        <v>1776</v>
      </c>
      <c r="E131" s="1">
        <v>255223</v>
      </c>
      <c r="F131" s="10">
        <f t="shared" si="10"/>
        <v>3.9679170669586004E-2</v>
      </c>
      <c r="H131" s="1"/>
      <c r="I131" s="3" t="s">
        <v>345</v>
      </c>
      <c r="J131" s="1" t="s">
        <v>1</v>
      </c>
      <c r="K131" s="1">
        <v>127984</v>
      </c>
      <c r="L131" s="1">
        <v>59530</v>
      </c>
      <c r="M131" s="1">
        <v>888412</v>
      </c>
      <c r="N131" s="9">
        <f t="shared" si="11"/>
        <v>0.46513626703337918</v>
      </c>
      <c r="Q131">
        <f t="shared" ref="Q131:Q194" si="12">D131/E131</f>
        <v>6.9586205005034811E-3</v>
      </c>
      <c r="R131">
        <f t="shared" ref="R131:R194" si="13">C131/E131</f>
        <v>0.17537212555294782</v>
      </c>
      <c r="S131" s="1"/>
      <c r="U131" s="1"/>
    </row>
    <row r="132" spans="1:21" x14ac:dyDescent="0.35">
      <c r="A132" s="3" t="s">
        <v>131</v>
      </c>
      <c r="B132" s="1" t="s">
        <v>1</v>
      </c>
      <c r="C132" s="1">
        <v>507364</v>
      </c>
      <c r="D132" s="1">
        <v>157225</v>
      </c>
      <c r="E132" s="1">
        <v>1654535</v>
      </c>
      <c r="F132" s="10">
        <f t="shared" si="10"/>
        <v>0.30988599900663033</v>
      </c>
      <c r="H132" s="1"/>
      <c r="I132" s="3" t="s">
        <v>346</v>
      </c>
      <c r="J132" s="1" t="s">
        <v>1</v>
      </c>
      <c r="K132" s="1">
        <v>127984</v>
      </c>
      <c r="L132" s="1">
        <v>59530</v>
      </c>
      <c r="M132" s="1">
        <v>888412</v>
      </c>
      <c r="N132" s="9">
        <f t="shared" si="11"/>
        <v>0.46513626703337918</v>
      </c>
      <c r="Q132">
        <f t="shared" si="12"/>
        <v>9.5026699344528828E-2</v>
      </c>
      <c r="R132">
        <f t="shared" si="13"/>
        <v>0.30665050905541436</v>
      </c>
      <c r="S132" s="1"/>
      <c r="U132" s="1"/>
    </row>
    <row r="133" spans="1:21" x14ac:dyDescent="0.35">
      <c r="A133" s="3" t="s">
        <v>132</v>
      </c>
      <c r="B133" s="1" t="s">
        <v>1</v>
      </c>
      <c r="C133" s="1">
        <v>374047</v>
      </c>
      <c r="D133" s="1">
        <v>108614</v>
      </c>
      <c r="E133" s="1">
        <v>1489153</v>
      </c>
      <c r="F133" s="10">
        <f t="shared" si="10"/>
        <v>0.29037527369555161</v>
      </c>
      <c r="H133" s="1"/>
      <c r="I133" s="3" t="s">
        <v>348</v>
      </c>
      <c r="J133" s="1" t="s">
        <v>1</v>
      </c>
      <c r="K133" s="1">
        <v>127984</v>
      </c>
      <c r="L133" s="1">
        <v>59530</v>
      </c>
      <c r="M133" s="1">
        <v>888412</v>
      </c>
      <c r="N133" s="9">
        <f t="shared" si="11"/>
        <v>0.46513626703337918</v>
      </c>
      <c r="Q133">
        <f t="shared" si="12"/>
        <v>7.2936763381600142E-2</v>
      </c>
      <c r="R133">
        <f t="shared" si="13"/>
        <v>0.25118104049751772</v>
      </c>
      <c r="S133" s="1"/>
      <c r="U133" s="1"/>
    </row>
    <row r="134" spans="1:21" x14ac:dyDescent="0.35">
      <c r="A134" s="3" t="s">
        <v>133</v>
      </c>
      <c r="B134" s="1" t="s">
        <v>1</v>
      </c>
      <c r="C134" s="1">
        <v>355620</v>
      </c>
      <c r="D134" s="1">
        <v>106967</v>
      </c>
      <c r="E134" s="1">
        <v>1144624</v>
      </c>
      <c r="F134" s="10">
        <f t="shared" si="10"/>
        <v>0.30079016928181768</v>
      </c>
      <c r="H134" s="1"/>
      <c r="I134" s="3" t="s">
        <v>350</v>
      </c>
      <c r="J134" s="1" t="s">
        <v>1</v>
      </c>
      <c r="K134" s="1">
        <v>127984</v>
      </c>
      <c r="L134" s="1">
        <v>59530</v>
      </c>
      <c r="M134" s="1">
        <v>888412</v>
      </c>
      <c r="N134" s="9">
        <f t="shared" si="11"/>
        <v>0.46513626703337918</v>
      </c>
      <c r="Q134">
        <f t="shared" si="12"/>
        <v>9.3451648751030902E-2</v>
      </c>
      <c r="R134">
        <f t="shared" si="13"/>
        <v>0.31068717762339421</v>
      </c>
      <c r="S134" s="1"/>
      <c r="U134" s="1"/>
    </row>
    <row r="135" spans="1:21" x14ac:dyDescent="0.35">
      <c r="A135" s="3" t="s">
        <v>134</v>
      </c>
      <c r="B135" s="1" t="s">
        <v>1</v>
      </c>
      <c r="C135" s="1">
        <v>331543</v>
      </c>
      <c r="D135" s="1">
        <v>96268</v>
      </c>
      <c r="E135" s="1">
        <v>1152115</v>
      </c>
      <c r="F135" s="10">
        <f t="shared" si="10"/>
        <v>0.29036354258723607</v>
      </c>
      <c r="H135" s="1"/>
      <c r="I135" s="3" t="s">
        <v>351</v>
      </c>
      <c r="J135" s="1" t="s">
        <v>1</v>
      </c>
      <c r="K135" s="1">
        <v>127984</v>
      </c>
      <c r="L135" s="1">
        <v>59530</v>
      </c>
      <c r="M135" s="1">
        <v>888412</v>
      </c>
      <c r="N135" s="9">
        <f t="shared" si="11"/>
        <v>0.46513626703337918</v>
      </c>
      <c r="Q135">
        <f t="shared" si="12"/>
        <v>8.3557630965658811E-2</v>
      </c>
      <c r="R135">
        <f t="shared" si="13"/>
        <v>0.28776901611384281</v>
      </c>
      <c r="S135" s="1"/>
      <c r="U135" s="1"/>
    </row>
    <row r="136" spans="1:21" x14ac:dyDescent="0.35">
      <c r="A136" s="3" t="s">
        <v>135</v>
      </c>
      <c r="B136" s="1" t="s">
        <v>1</v>
      </c>
      <c r="C136" s="1">
        <v>350996</v>
      </c>
      <c r="D136" s="1">
        <v>101973</v>
      </c>
      <c r="E136" s="1">
        <v>1214975</v>
      </c>
      <c r="F136" s="10">
        <f t="shared" si="10"/>
        <v>0.29052467834391277</v>
      </c>
      <c r="H136" s="1"/>
      <c r="I136" s="3" t="s">
        <v>352</v>
      </c>
      <c r="J136" s="1" t="s">
        <v>1</v>
      </c>
      <c r="K136" s="1">
        <v>127984</v>
      </c>
      <c r="L136" s="1">
        <v>59530</v>
      </c>
      <c r="M136" s="1">
        <v>888412</v>
      </c>
      <c r="N136" s="9">
        <f t="shared" si="11"/>
        <v>0.46513626703337918</v>
      </c>
      <c r="Q136">
        <f t="shared" si="12"/>
        <v>8.3930122018971584E-2</v>
      </c>
      <c r="R136">
        <f t="shared" si="13"/>
        <v>0.2888915409782094</v>
      </c>
      <c r="S136" s="1"/>
      <c r="U136" s="1"/>
    </row>
    <row r="137" spans="1:21" x14ac:dyDescent="0.35">
      <c r="A137" s="3" t="s">
        <v>136</v>
      </c>
      <c r="B137" s="1" t="s">
        <v>1</v>
      </c>
      <c r="C137" s="1">
        <v>354923</v>
      </c>
      <c r="D137" s="1">
        <v>103437</v>
      </c>
      <c r="E137" s="1">
        <v>1230019</v>
      </c>
      <c r="F137" s="10">
        <f t="shared" si="10"/>
        <v>0.29143504365735667</v>
      </c>
      <c r="H137" s="1"/>
      <c r="I137" s="3" t="s">
        <v>353</v>
      </c>
      <c r="J137" s="1" t="s">
        <v>1</v>
      </c>
      <c r="K137" s="1">
        <v>127984</v>
      </c>
      <c r="L137" s="1">
        <v>59530</v>
      </c>
      <c r="M137" s="1">
        <v>888412</v>
      </c>
      <c r="N137" s="9">
        <f t="shared" si="11"/>
        <v>0.46513626703337918</v>
      </c>
      <c r="Q137">
        <f t="shared" si="12"/>
        <v>8.4093822940946444E-2</v>
      </c>
      <c r="R137">
        <f t="shared" si="13"/>
        <v>0.28855082726364389</v>
      </c>
      <c r="S137" s="1"/>
      <c r="U137" s="1"/>
    </row>
    <row r="138" spans="1:21" x14ac:dyDescent="0.35">
      <c r="A138" s="3" t="s">
        <v>137</v>
      </c>
      <c r="B138" s="1" t="s">
        <v>1</v>
      </c>
      <c r="C138" s="1">
        <v>386596</v>
      </c>
      <c r="D138" s="1">
        <v>112549</v>
      </c>
      <c r="E138" s="1">
        <v>1340265</v>
      </c>
      <c r="F138" s="10">
        <f t="shared" si="10"/>
        <v>0.29112820618940705</v>
      </c>
      <c r="H138" s="1"/>
      <c r="I138" s="3" t="s">
        <v>358</v>
      </c>
      <c r="J138" s="1" t="s">
        <v>1</v>
      </c>
      <c r="K138" s="1">
        <v>127984</v>
      </c>
      <c r="L138" s="1">
        <v>59530</v>
      </c>
      <c r="M138" s="1">
        <v>888412</v>
      </c>
      <c r="N138" s="9">
        <f t="shared" si="11"/>
        <v>0.46513626703337918</v>
      </c>
      <c r="Q138">
        <f t="shared" si="12"/>
        <v>8.397518401211701E-2</v>
      </c>
      <c r="R138">
        <f t="shared" si="13"/>
        <v>0.28844743390299682</v>
      </c>
      <c r="S138" s="1"/>
      <c r="U138" s="1"/>
    </row>
    <row r="139" spans="1:21" x14ac:dyDescent="0.35">
      <c r="A139" s="3" t="s">
        <v>138</v>
      </c>
      <c r="B139" s="1" t="s">
        <v>1</v>
      </c>
      <c r="C139" s="1">
        <v>386596</v>
      </c>
      <c r="D139" s="1">
        <v>112549</v>
      </c>
      <c r="E139" s="1">
        <v>1340265</v>
      </c>
      <c r="F139" s="10">
        <f t="shared" si="10"/>
        <v>0.29112820618940705</v>
      </c>
      <c r="H139" s="1"/>
      <c r="I139" s="3" t="s">
        <v>359</v>
      </c>
      <c r="J139" s="1" t="s">
        <v>1</v>
      </c>
      <c r="K139" s="1">
        <v>127984</v>
      </c>
      <c r="L139" s="1">
        <v>59530</v>
      </c>
      <c r="M139" s="1">
        <v>888412</v>
      </c>
      <c r="N139" s="9">
        <f t="shared" si="11"/>
        <v>0.46513626703337918</v>
      </c>
      <c r="Q139">
        <f t="shared" si="12"/>
        <v>8.397518401211701E-2</v>
      </c>
      <c r="R139">
        <f t="shared" si="13"/>
        <v>0.28844743390299682</v>
      </c>
      <c r="S139" s="1"/>
      <c r="U139" s="1"/>
    </row>
    <row r="140" spans="1:21" x14ac:dyDescent="0.35">
      <c r="A140" s="3" t="s">
        <v>139</v>
      </c>
      <c r="B140" s="1" t="s">
        <v>1</v>
      </c>
      <c r="C140" s="1">
        <v>89815</v>
      </c>
      <c r="D140" s="1">
        <v>13072</v>
      </c>
      <c r="E140" s="1">
        <v>372584</v>
      </c>
      <c r="F140" s="10">
        <f t="shared" si="10"/>
        <v>0.14554361743584035</v>
      </c>
      <c r="H140" s="1"/>
      <c r="I140" s="3" t="s">
        <v>362</v>
      </c>
      <c r="J140" s="1" t="s">
        <v>1</v>
      </c>
      <c r="K140" s="1">
        <v>127984</v>
      </c>
      <c r="L140" s="1">
        <v>59530</v>
      </c>
      <c r="M140" s="1">
        <v>888412</v>
      </c>
      <c r="N140" s="9">
        <f t="shared" si="11"/>
        <v>0.46513626703337918</v>
      </c>
      <c r="Q140">
        <f t="shared" si="12"/>
        <v>3.5084705730788222E-2</v>
      </c>
      <c r="R140">
        <f t="shared" si="13"/>
        <v>0.2410597341807485</v>
      </c>
      <c r="S140" s="1"/>
      <c r="U140" s="1"/>
    </row>
    <row r="141" spans="1:21" x14ac:dyDescent="0.35">
      <c r="A141" s="3" t="s">
        <v>140</v>
      </c>
      <c r="B141" s="1" t="s">
        <v>1</v>
      </c>
      <c r="C141" s="1">
        <v>435667</v>
      </c>
      <c r="D141" s="1">
        <v>131007</v>
      </c>
      <c r="E141" s="1">
        <v>1401212</v>
      </c>
      <c r="F141" s="10">
        <f t="shared" si="10"/>
        <v>0.30070443710448574</v>
      </c>
      <c r="H141" s="1"/>
      <c r="I141" s="3" t="s">
        <v>365</v>
      </c>
      <c r="J141" s="1" t="s">
        <v>1</v>
      </c>
      <c r="K141" s="1">
        <v>127984</v>
      </c>
      <c r="L141" s="1">
        <v>59530</v>
      </c>
      <c r="M141" s="1">
        <v>888412</v>
      </c>
      <c r="N141" s="9">
        <f t="shared" si="11"/>
        <v>0.46513626703337918</v>
      </c>
      <c r="Q141">
        <f t="shared" si="12"/>
        <v>9.3495488191651224E-2</v>
      </c>
      <c r="R141">
        <f t="shared" si="13"/>
        <v>0.31092154506241737</v>
      </c>
      <c r="S141" s="1"/>
      <c r="U141" s="1"/>
    </row>
    <row r="142" spans="1:21" x14ac:dyDescent="0.35">
      <c r="A142" s="3" t="s">
        <v>141</v>
      </c>
      <c r="B142" s="1" t="s">
        <v>1</v>
      </c>
      <c r="C142" s="1">
        <v>4594</v>
      </c>
      <c r="D142" s="1">
        <v>2</v>
      </c>
      <c r="E142" s="1">
        <v>38054</v>
      </c>
      <c r="F142" s="10">
        <f t="shared" si="10"/>
        <v>4.3535045711797995E-4</v>
      </c>
      <c r="H142" s="1"/>
      <c r="I142" s="3" t="s">
        <v>366</v>
      </c>
      <c r="J142" s="1" t="s">
        <v>1</v>
      </c>
      <c r="K142" s="1">
        <v>127984</v>
      </c>
      <c r="L142" s="1">
        <v>59530</v>
      </c>
      <c r="M142" s="1">
        <v>888412</v>
      </c>
      <c r="N142" s="9">
        <f t="shared" si="11"/>
        <v>0.46513626703337918</v>
      </c>
      <c r="Q142">
        <f t="shared" si="12"/>
        <v>5.2556892836495508E-5</v>
      </c>
      <c r="R142">
        <f t="shared" si="13"/>
        <v>0.12072318284543018</v>
      </c>
      <c r="S142" s="1"/>
      <c r="U142" s="1"/>
    </row>
    <row r="143" spans="1:21" x14ac:dyDescent="0.35">
      <c r="A143" s="3" t="s">
        <v>142</v>
      </c>
      <c r="B143" s="1" t="s">
        <v>1</v>
      </c>
      <c r="C143" s="1">
        <v>507364</v>
      </c>
      <c r="D143" s="1">
        <v>157225</v>
      </c>
      <c r="E143" s="1">
        <v>1654535</v>
      </c>
      <c r="F143" s="10">
        <f t="shared" si="10"/>
        <v>0.30988599900663033</v>
      </c>
      <c r="H143" s="1"/>
      <c r="I143" s="3" t="s">
        <v>367</v>
      </c>
      <c r="J143" s="1" t="s">
        <v>1</v>
      </c>
      <c r="K143" s="1">
        <v>127984</v>
      </c>
      <c r="L143" s="1">
        <v>59530</v>
      </c>
      <c r="M143" s="1">
        <v>888412</v>
      </c>
      <c r="N143" s="9">
        <f t="shared" si="11"/>
        <v>0.46513626703337918</v>
      </c>
      <c r="Q143">
        <f t="shared" si="12"/>
        <v>9.5026699344528828E-2</v>
      </c>
      <c r="R143">
        <f t="shared" si="13"/>
        <v>0.30665050905541436</v>
      </c>
      <c r="S143" s="1"/>
      <c r="U143" s="1"/>
    </row>
    <row r="144" spans="1:21" x14ac:dyDescent="0.35">
      <c r="A144" s="3" t="s">
        <v>143</v>
      </c>
      <c r="B144" s="1" t="s">
        <v>1</v>
      </c>
      <c r="C144" s="1">
        <v>386596</v>
      </c>
      <c r="D144" s="1">
        <v>112549</v>
      </c>
      <c r="E144" s="1">
        <v>1340265</v>
      </c>
      <c r="F144" s="10">
        <f t="shared" si="10"/>
        <v>0.29112820618940705</v>
      </c>
      <c r="H144" s="1"/>
      <c r="I144" s="3" t="s">
        <v>368</v>
      </c>
      <c r="J144" s="1" t="s">
        <v>1</v>
      </c>
      <c r="K144" s="1">
        <v>127984</v>
      </c>
      <c r="L144" s="1">
        <v>59530</v>
      </c>
      <c r="M144" s="1">
        <v>888412</v>
      </c>
      <c r="N144" s="9">
        <f t="shared" si="11"/>
        <v>0.46513626703337918</v>
      </c>
      <c r="Q144">
        <f t="shared" si="12"/>
        <v>8.397518401211701E-2</v>
      </c>
      <c r="R144">
        <f t="shared" si="13"/>
        <v>0.28844743390299682</v>
      </c>
      <c r="S144" s="1"/>
      <c r="U144" s="1"/>
    </row>
    <row r="145" spans="1:21" x14ac:dyDescent="0.35">
      <c r="A145" s="3" t="s">
        <v>144</v>
      </c>
      <c r="B145" s="1" t="s">
        <v>1</v>
      </c>
      <c r="C145" s="1">
        <v>386596</v>
      </c>
      <c r="D145" s="1">
        <v>112549</v>
      </c>
      <c r="E145" s="1">
        <v>1340265</v>
      </c>
      <c r="F145" s="10">
        <f t="shared" ref="F145:F176" si="14">D145/C145</f>
        <v>0.29112820618940705</v>
      </c>
      <c r="H145" s="1"/>
      <c r="I145" s="3" t="s">
        <v>369</v>
      </c>
      <c r="J145" s="1" t="s">
        <v>1</v>
      </c>
      <c r="K145" s="1">
        <v>127984</v>
      </c>
      <c r="L145" s="1">
        <v>59530</v>
      </c>
      <c r="M145" s="1">
        <v>888412</v>
      </c>
      <c r="N145" s="9">
        <f t="shared" si="11"/>
        <v>0.46513626703337918</v>
      </c>
      <c r="Q145">
        <f t="shared" si="12"/>
        <v>8.397518401211701E-2</v>
      </c>
      <c r="R145">
        <f t="shared" si="13"/>
        <v>0.28844743390299682</v>
      </c>
      <c r="S145" s="1"/>
      <c r="U145" s="1"/>
    </row>
    <row r="146" spans="1:21" x14ac:dyDescent="0.35">
      <c r="A146" s="3" t="s">
        <v>145</v>
      </c>
      <c r="B146" s="1" t="s">
        <v>1</v>
      </c>
      <c r="C146" s="1">
        <v>386596</v>
      </c>
      <c r="D146" s="1">
        <v>112549</v>
      </c>
      <c r="E146" s="1">
        <v>1340265</v>
      </c>
      <c r="F146" s="10">
        <f t="shared" si="14"/>
        <v>0.29112820618940705</v>
      </c>
      <c r="H146" s="1"/>
      <c r="I146" s="3" t="s">
        <v>720</v>
      </c>
      <c r="J146" s="1" t="s">
        <v>1</v>
      </c>
      <c r="K146" s="1">
        <v>146214</v>
      </c>
      <c r="L146" s="1">
        <v>67907</v>
      </c>
      <c r="M146" s="1">
        <v>817814</v>
      </c>
      <c r="N146" s="9">
        <f t="shared" si="11"/>
        <v>0.46443569015278974</v>
      </c>
      <c r="Q146">
        <f t="shared" si="12"/>
        <v>8.397518401211701E-2</v>
      </c>
      <c r="R146">
        <f t="shared" si="13"/>
        <v>0.28844743390299682</v>
      </c>
      <c r="S146" s="1"/>
      <c r="U146" s="1"/>
    </row>
    <row r="147" spans="1:21" x14ac:dyDescent="0.35">
      <c r="A147" s="3" t="s">
        <v>146</v>
      </c>
      <c r="B147" s="1" t="s">
        <v>1</v>
      </c>
      <c r="C147" s="1">
        <v>128808</v>
      </c>
      <c r="D147" s="1">
        <v>11808</v>
      </c>
      <c r="E147" s="1">
        <v>485261</v>
      </c>
      <c r="F147" s="10">
        <f t="shared" si="14"/>
        <v>9.1671324762437112E-2</v>
      </c>
      <c r="H147" s="1"/>
      <c r="I147" s="3" t="s">
        <v>1171</v>
      </c>
      <c r="J147" s="1" t="s">
        <v>1</v>
      </c>
      <c r="K147" s="1">
        <v>672731</v>
      </c>
      <c r="L147" s="1">
        <v>312190</v>
      </c>
      <c r="M147" s="1">
        <v>2787939</v>
      </c>
      <c r="N147" s="9">
        <f t="shared" si="11"/>
        <v>0.46406364505277742</v>
      </c>
      <c r="Q147">
        <f t="shared" si="12"/>
        <v>2.4333296926808461E-2</v>
      </c>
      <c r="R147">
        <f t="shared" si="13"/>
        <v>0.2654406597686606</v>
      </c>
      <c r="S147" s="1"/>
      <c r="U147" s="1"/>
    </row>
    <row r="148" spans="1:21" x14ac:dyDescent="0.35">
      <c r="A148" s="3" t="s">
        <v>147</v>
      </c>
      <c r="B148" s="1" t="s">
        <v>1</v>
      </c>
      <c r="C148" s="1">
        <v>386596</v>
      </c>
      <c r="D148" s="1">
        <v>112549</v>
      </c>
      <c r="E148" s="1">
        <v>1340265</v>
      </c>
      <c r="F148" s="10">
        <f t="shared" si="14"/>
        <v>0.29112820618940705</v>
      </c>
      <c r="H148" s="1"/>
      <c r="I148" s="3" t="s">
        <v>1105</v>
      </c>
      <c r="J148" s="1" t="s">
        <v>1</v>
      </c>
      <c r="K148" s="1">
        <v>681146</v>
      </c>
      <c r="L148" s="1">
        <v>313281</v>
      </c>
      <c r="M148" s="1">
        <v>2821232</v>
      </c>
      <c r="N148" s="9">
        <f t="shared" si="11"/>
        <v>0.45993223185631277</v>
      </c>
      <c r="Q148">
        <f t="shared" si="12"/>
        <v>8.397518401211701E-2</v>
      </c>
      <c r="R148">
        <f t="shared" si="13"/>
        <v>0.28844743390299682</v>
      </c>
      <c r="S148" s="1"/>
      <c r="U148" s="1"/>
    </row>
    <row r="149" spans="1:21" x14ac:dyDescent="0.35">
      <c r="A149" s="3" t="s">
        <v>148</v>
      </c>
      <c r="B149" s="1" t="s">
        <v>1</v>
      </c>
      <c r="C149" s="1">
        <v>702171</v>
      </c>
      <c r="D149" s="1">
        <v>222417</v>
      </c>
      <c r="E149" s="1">
        <v>2369384</v>
      </c>
      <c r="F149" s="10">
        <f t="shared" si="14"/>
        <v>0.31675617477793871</v>
      </c>
      <c r="H149" s="1"/>
      <c r="I149" s="3" t="s">
        <v>1115</v>
      </c>
      <c r="J149" s="1" t="s">
        <v>1</v>
      </c>
      <c r="K149" s="1">
        <v>681146</v>
      </c>
      <c r="L149" s="1">
        <v>313281</v>
      </c>
      <c r="M149" s="1">
        <v>2821232</v>
      </c>
      <c r="N149" s="9">
        <f t="shared" si="11"/>
        <v>0.45993223185631277</v>
      </c>
      <c r="Q149">
        <f t="shared" si="12"/>
        <v>9.3871234042265841E-2</v>
      </c>
      <c r="R149">
        <f t="shared" si="13"/>
        <v>0.29635170998031557</v>
      </c>
      <c r="S149" s="1"/>
      <c r="U149" s="1"/>
    </row>
    <row r="150" spans="1:21" x14ac:dyDescent="0.35">
      <c r="A150" s="3" t="s">
        <v>149</v>
      </c>
      <c r="B150" s="1" t="s">
        <v>1</v>
      </c>
      <c r="C150" s="1">
        <v>386596</v>
      </c>
      <c r="D150" s="1">
        <v>112549</v>
      </c>
      <c r="E150" s="1">
        <v>1340265</v>
      </c>
      <c r="F150" s="10">
        <f t="shared" si="14"/>
        <v>0.29112820618940705</v>
      </c>
      <c r="H150" s="1"/>
      <c r="I150" s="3" t="s">
        <v>1140</v>
      </c>
      <c r="J150" s="1" t="s">
        <v>1</v>
      </c>
      <c r="K150" s="1">
        <v>681146</v>
      </c>
      <c r="L150" s="1">
        <v>313281</v>
      </c>
      <c r="M150" s="1">
        <v>2821232</v>
      </c>
      <c r="N150" s="9">
        <f t="shared" si="11"/>
        <v>0.45993223185631277</v>
      </c>
      <c r="Q150">
        <f t="shared" si="12"/>
        <v>8.397518401211701E-2</v>
      </c>
      <c r="R150">
        <f t="shared" si="13"/>
        <v>0.28844743390299682</v>
      </c>
      <c r="S150" s="1"/>
      <c r="U150" s="1"/>
    </row>
    <row r="151" spans="1:21" x14ac:dyDescent="0.35">
      <c r="A151" s="3" t="s">
        <v>150</v>
      </c>
      <c r="B151" s="1" t="s">
        <v>1</v>
      </c>
      <c r="C151" s="1">
        <v>56720</v>
      </c>
      <c r="D151" s="1">
        <v>6889</v>
      </c>
      <c r="E151" s="1">
        <v>267345</v>
      </c>
      <c r="F151" s="10">
        <f t="shared" si="14"/>
        <v>0.12145627644569816</v>
      </c>
      <c r="H151" s="1"/>
      <c r="I151" s="3" t="s">
        <v>1145</v>
      </c>
      <c r="J151" s="1" t="s">
        <v>1</v>
      </c>
      <c r="K151" s="1">
        <v>681146</v>
      </c>
      <c r="L151" s="1">
        <v>313281</v>
      </c>
      <c r="M151" s="1">
        <v>2821232</v>
      </c>
      <c r="N151" s="9">
        <f t="shared" si="11"/>
        <v>0.45993223185631277</v>
      </c>
      <c r="Q151">
        <f t="shared" si="12"/>
        <v>2.5768202135817014E-2</v>
      </c>
      <c r="R151">
        <f t="shared" si="13"/>
        <v>0.21216031719313996</v>
      </c>
      <c r="S151" s="1"/>
      <c r="U151" s="1"/>
    </row>
    <row r="152" spans="1:21" x14ac:dyDescent="0.35">
      <c r="A152" s="3" t="s">
        <v>151</v>
      </c>
      <c r="B152" s="1" t="s">
        <v>1</v>
      </c>
      <c r="C152" s="1">
        <v>386596</v>
      </c>
      <c r="D152" s="1">
        <v>112549</v>
      </c>
      <c r="E152" s="1">
        <v>1340265</v>
      </c>
      <c r="F152" s="10">
        <f t="shared" si="14"/>
        <v>0.29112820618940705</v>
      </c>
      <c r="H152" s="1"/>
      <c r="I152" s="3" t="s">
        <v>1169</v>
      </c>
      <c r="J152" s="1" t="s">
        <v>1</v>
      </c>
      <c r="K152" s="1">
        <v>681146</v>
      </c>
      <c r="L152" s="1">
        <v>313281</v>
      </c>
      <c r="M152" s="1">
        <v>2821232</v>
      </c>
      <c r="N152" s="9">
        <f t="shared" si="11"/>
        <v>0.45993223185631277</v>
      </c>
      <c r="Q152">
        <f t="shared" si="12"/>
        <v>8.397518401211701E-2</v>
      </c>
      <c r="R152">
        <f t="shared" si="13"/>
        <v>0.28844743390299682</v>
      </c>
      <c r="S152" s="1"/>
      <c r="U152" s="1"/>
    </row>
    <row r="153" spans="1:21" x14ac:dyDescent="0.35">
      <c r="A153" s="3" t="s">
        <v>152</v>
      </c>
      <c r="B153" s="1" t="s">
        <v>1</v>
      </c>
      <c r="C153" s="1">
        <v>230085</v>
      </c>
      <c r="D153" s="1">
        <v>38519</v>
      </c>
      <c r="E153" s="1">
        <v>782697</v>
      </c>
      <c r="F153" s="10">
        <f t="shared" si="14"/>
        <v>0.16741204337527435</v>
      </c>
      <c r="H153" s="1"/>
      <c r="I153" s="3" t="s">
        <v>1188</v>
      </c>
      <c r="J153" s="1" t="s">
        <v>1</v>
      </c>
      <c r="K153" s="1">
        <v>681146</v>
      </c>
      <c r="L153" s="1">
        <v>313281</v>
      </c>
      <c r="M153" s="1">
        <v>2821232</v>
      </c>
      <c r="N153" s="9">
        <f t="shared" si="11"/>
        <v>0.45993223185631277</v>
      </c>
      <c r="Q153">
        <f t="shared" si="12"/>
        <v>4.9213169336282114E-2</v>
      </c>
      <c r="R153">
        <f t="shared" si="13"/>
        <v>0.29396433102464936</v>
      </c>
      <c r="S153" s="1"/>
      <c r="U153" s="1"/>
    </row>
    <row r="154" spans="1:21" x14ac:dyDescent="0.35">
      <c r="A154" s="3" t="s">
        <v>153</v>
      </c>
      <c r="B154" s="1" t="s">
        <v>1</v>
      </c>
      <c r="C154" s="1">
        <v>386596</v>
      </c>
      <c r="D154" s="1">
        <v>112549</v>
      </c>
      <c r="E154" s="1">
        <v>1340265</v>
      </c>
      <c r="F154" s="10">
        <f t="shared" si="14"/>
        <v>0.29112820618940705</v>
      </c>
      <c r="H154" s="1"/>
      <c r="I154" s="3" t="s">
        <v>1288</v>
      </c>
      <c r="J154" s="1" t="s">
        <v>1</v>
      </c>
      <c r="K154" s="1">
        <v>681146</v>
      </c>
      <c r="L154" s="1">
        <v>313281</v>
      </c>
      <c r="M154" s="1">
        <v>2821232</v>
      </c>
      <c r="N154" s="9">
        <f t="shared" si="11"/>
        <v>0.45993223185631277</v>
      </c>
      <c r="Q154">
        <f t="shared" si="12"/>
        <v>8.397518401211701E-2</v>
      </c>
      <c r="R154">
        <f t="shared" si="13"/>
        <v>0.28844743390299682</v>
      </c>
      <c r="S154" s="1"/>
      <c r="U154" s="1"/>
    </row>
    <row r="155" spans="1:21" x14ac:dyDescent="0.35">
      <c r="A155" s="3" t="s">
        <v>154</v>
      </c>
      <c r="B155" s="1" t="s">
        <v>1</v>
      </c>
      <c r="C155" s="1">
        <v>23960</v>
      </c>
      <c r="D155" s="1">
        <v>108</v>
      </c>
      <c r="E155" s="1">
        <v>130087</v>
      </c>
      <c r="F155" s="10">
        <f t="shared" si="14"/>
        <v>4.5075125208681134E-3</v>
      </c>
      <c r="H155" s="1"/>
      <c r="I155" s="3" t="s">
        <v>349</v>
      </c>
      <c r="J155" s="1" t="s">
        <v>1</v>
      </c>
      <c r="K155" s="1">
        <v>134870</v>
      </c>
      <c r="L155" s="1">
        <v>61271</v>
      </c>
      <c r="M155" s="1">
        <v>914406</v>
      </c>
      <c r="N155" s="9">
        <f t="shared" si="11"/>
        <v>0.45429673018462224</v>
      </c>
      <c r="Q155">
        <f t="shared" si="12"/>
        <v>8.302136262654992E-4</v>
      </c>
      <c r="R155">
        <f t="shared" si="13"/>
        <v>0.18418443041964225</v>
      </c>
      <c r="S155" s="1"/>
      <c r="U155" s="1"/>
    </row>
    <row r="156" spans="1:21" x14ac:dyDescent="0.35">
      <c r="A156" s="3" t="s">
        <v>155</v>
      </c>
      <c r="B156" s="1" t="s">
        <v>1</v>
      </c>
      <c r="C156" s="1">
        <v>386596</v>
      </c>
      <c r="D156" s="1">
        <v>112549</v>
      </c>
      <c r="E156" s="1">
        <v>1340265</v>
      </c>
      <c r="F156" s="10">
        <f t="shared" si="14"/>
        <v>0.29112820618940705</v>
      </c>
      <c r="H156" s="1"/>
      <c r="I156" s="3" t="s">
        <v>430</v>
      </c>
      <c r="J156" s="1" t="s">
        <v>1</v>
      </c>
      <c r="K156" s="1">
        <v>218980</v>
      </c>
      <c r="L156" s="1">
        <v>98522</v>
      </c>
      <c r="M156" s="1">
        <v>1226373</v>
      </c>
      <c r="N156" s="9">
        <f t="shared" si="11"/>
        <v>0.44991323408530459</v>
      </c>
      <c r="Q156">
        <f t="shared" si="12"/>
        <v>8.397518401211701E-2</v>
      </c>
      <c r="R156">
        <f t="shared" si="13"/>
        <v>0.28844743390299682</v>
      </c>
      <c r="S156" s="1"/>
      <c r="U156" s="1"/>
    </row>
    <row r="157" spans="1:21" x14ac:dyDescent="0.35">
      <c r="A157" s="3" t="s">
        <v>156</v>
      </c>
      <c r="B157" s="1" t="s">
        <v>1</v>
      </c>
      <c r="C157" s="1">
        <v>386596</v>
      </c>
      <c r="D157" s="1">
        <v>112549</v>
      </c>
      <c r="E157" s="1">
        <v>1340265</v>
      </c>
      <c r="F157" s="10">
        <f t="shared" si="14"/>
        <v>0.29112820618940705</v>
      </c>
      <c r="H157" s="1"/>
      <c r="I157" s="3" t="s">
        <v>278</v>
      </c>
      <c r="J157" s="1" t="s">
        <v>1</v>
      </c>
      <c r="K157" s="1">
        <v>325197</v>
      </c>
      <c r="L157" s="1">
        <v>145609</v>
      </c>
      <c r="M157" s="1">
        <v>1277835</v>
      </c>
      <c r="N157" s="9">
        <f t="shared" si="11"/>
        <v>0.44775628311454285</v>
      </c>
      <c r="Q157">
        <f t="shared" si="12"/>
        <v>8.397518401211701E-2</v>
      </c>
      <c r="R157">
        <f t="shared" si="13"/>
        <v>0.28844743390299682</v>
      </c>
      <c r="S157" s="1"/>
      <c r="U157" s="1"/>
    </row>
    <row r="158" spans="1:21" x14ac:dyDescent="0.35">
      <c r="A158" s="3" t="s">
        <v>157</v>
      </c>
      <c r="B158" s="1" t="s">
        <v>1</v>
      </c>
      <c r="C158" s="1">
        <v>386596</v>
      </c>
      <c r="D158" s="1">
        <v>112549</v>
      </c>
      <c r="E158" s="1">
        <v>1340265</v>
      </c>
      <c r="F158" s="10">
        <f t="shared" si="14"/>
        <v>0.29112820618940705</v>
      </c>
      <c r="H158" s="1"/>
      <c r="I158" s="3" t="s">
        <v>1254</v>
      </c>
      <c r="J158" s="1" t="s">
        <v>1</v>
      </c>
      <c r="K158" s="1">
        <v>588019</v>
      </c>
      <c r="L158" s="1">
        <v>263031</v>
      </c>
      <c r="M158" s="1">
        <v>2456957</v>
      </c>
      <c r="N158" s="9">
        <f t="shared" si="11"/>
        <v>0.44731717852654423</v>
      </c>
      <c r="Q158">
        <f t="shared" si="12"/>
        <v>8.397518401211701E-2</v>
      </c>
      <c r="R158">
        <f t="shared" si="13"/>
        <v>0.28844743390299682</v>
      </c>
      <c r="S158" s="1"/>
      <c r="U158" s="1"/>
    </row>
    <row r="159" spans="1:21" x14ac:dyDescent="0.35">
      <c r="A159" s="3" t="s">
        <v>158</v>
      </c>
      <c r="B159" s="1" t="s">
        <v>1</v>
      </c>
      <c r="C159" s="1">
        <v>119618</v>
      </c>
      <c r="D159" s="1">
        <v>21468</v>
      </c>
      <c r="E159" s="1">
        <v>506726</v>
      </c>
      <c r="F159" s="10">
        <f t="shared" si="14"/>
        <v>0.17947131702586566</v>
      </c>
      <c r="H159" s="1"/>
      <c r="I159" s="3" t="s">
        <v>1253</v>
      </c>
      <c r="J159" s="1" t="s">
        <v>1</v>
      </c>
      <c r="K159" s="1">
        <v>656926</v>
      </c>
      <c r="L159" s="1">
        <v>292778</v>
      </c>
      <c r="M159" s="1">
        <v>2621039</v>
      </c>
      <c r="N159" s="9">
        <f t="shared" si="11"/>
        <v>0.44567881313877056</v>
      </c>
      <c r="Q159">
        <f t="shared" si="12"/>
        <v>4.2366091339303684E-2</v>
      </c>
      <c r="R159">
        <f t="shared" si="13"/>
        <v>0.23606051396612765</v>
      </c>
      <c r="S159" s="1"/>
      <c r="U159" s="1"/>
    </row>
    <row r="160" spans="1:21" x14ac:dyDescent="0.35">
      <c r="A160" s="3" t="s">
        <v>159</v>
      </c>
      <c r="B160" s="1" t="s">
        <v>1</v>
      </c>
      <c r="C160" s="1">
        <v>386596</v>
      </c>
      <c r="D160" s="1">
        <v>112549</v>
      </c>
      <c r="E160" s="1">
        <v>1340265</v>
      </c>
      <c r="F160" s="10">
        <f t="shared" si="14"/>
        <v>0.29112820618940705</v>
      </c>
      <c r="H160" s="1"/>
      <c r="I160" s="3" t="s">
        <v>399</v>
      </c>
      <c r="J160" s="1" t="s">
        <v>1</v>
      </c>
      <c r="K160" s="1">
        <v>195330</v>
      </c>
      <c r="L160" s="1">
        <v>86496</v>
      </c>
      <c r="M160" s="1">
        <v>1015233</v>
      </c>
      <c r="N160" s="9">
        <f t="shared" si="11"/>
        <v>0.44281984334203656</v>
      </c>
      <c r="Q160">
        <f t="shared" si="12"/>
        <v>8.397518401211701E-2</v>
      </c>
      <c r="R160">
        <f t="shared" si="13"/>
        <v>0.28844743390299682</v>
      </c>
      <c r="S160" s="1"/>
      <c r="U160" s="1"/>
    </row>
    <row r="161" spans="1:21" x14ac:dyDescent="0.35">
      <c r="A161" s="3" t="s">
        <v>160</v>
      </c>
      <c r="B161" s="1" t="s">
        <v>1</v>
      </c>
      <c r="C161" s="1">
        <v>386596</v>
      </c>
      <c r="D161" s="1">
        <v>112549</v>
      </c>
      <c r="E161" s="1">
        <v>1340265</v>
      </c>
      <c r="F161" s="10">
        <f t="shared" si="14"/>
        <v>0.29112820618940705</v>
      </c>
      <c r="H161" s="1"/>
      <c r="I161" s="3" t="s">
        <v>1362</v>
      </c>
      <c r="J161" s="1" t="s">
        <v>1</v>
      </c>
      <c r="K161" s="1">
        <v>642611</v>
      </c>
      <c r="L161" s="1">
        <v>282960</v>
      </c>
      <c r="M161" s="1">
        <v>2795798</v>
      </c>
      <c r="N161" s="9">
        <f t="shared" si="11"/>
        <v>0.44032859692722348</v>
      </c>
      <c r="Q161">
        <f t="shared" si="12"/>
        <v>8.397518401211701E-2</v>
      </c>
      <c r="R161">
        <f t="shared" si="13"/>
        <v>0.28844743390299682</v>
      </c>
      <c r="S161" s="1"/>
      <c r="U161" s="1"/>
    </row>
    <row r="162" spans="1:21" x14ac:dyDescent="0.35">
      <c r="A162" s="3" t="s">
        <v>161</v>
      </c>
      <c r="B162" s="1" t="s">
        <v>1</v>
      </c>
      <c r="C162" s="1">
        <v>386596</v>
      </c>
      <c r="D162" s="1">
        <v>112549</v>
      </c>
      <c r="E162" s="1">
        <v>1340265</v>
      </c>
      <c r="F162" s="10">
        <f t="shared" si="14"/>
        <v>0.29112820618940705</v>
      </c>
      <c r="H162" s="1"/>
      <c r="I162" s="3" t="s">
        <v>1353</v>
      </c>
      <c r="J162" s="1" t="s">
        <v>1</v>
      </c>
      <c r="K162" s="1">
        <v>384982</v>
      </c>
      <c r="L162" s="1">
        <v>168973</v>
      </c>
      <c r="M162" s="1">
        <v>1633359</v>
      </c>
      <c r="N162" s="9">
        <f t="shared" si="11"/>
        <v>0.43891142962528118</v>
      </c>
      <c r="Q162">
        <f t="shared" si="12"/>
        <v>8.397518401211701E-2</v>
      </c>
      <c r="R162">
        <f t="shared" si="13"/>
        <v>0.28844743390299682</v>
      </c>
      <c r="S162" s="1"/>
    </row>
    <row r="163" spans="1:21" x14ac:dyDescent="0.35">
      <c r="A163" s="3" t="s">
        <v>162</v>
      </c>
      <c r="B163" s="1" t="s">
        <v>1</v>
      </c>
      <c r="C163" s="1">
        <v>386596</v>
      </c>
      <c r="D163" s="1">
        <v>112549</v>
      </c>
      <c r="E163" s="1">
        <v>1340265</v>
      </c>
      <c r="F163" s="10">
        <f t="shared" si="14"/>
        <v>0.29112820618940705</v>
      </c>
      <c r="H163" s="2"/>
      <c r="I163" s="3" t="s">
        <v>2837</v>
      </c>
      <c r="J163" s="1" t="s">
        <v>1</v>
      </c>
      <c r="K163" s="1">
        <v>181461</v>
      </c>
      <c r="L163" s="2">
        <v>79633</v>
      </c>
      <c r="M163" s="1">
        <v>916356</v>
      </c>
      <c r="N163" s="9">
        <f t="shared" si="11"/>
        <v>0.43884360826844337</v>
      </c>
      <c r="Q163">
        <f t="shared" si="12"/>
        <v>8.397518401211701E-2</v>
      </c>
      <c r="R163">
        <f t="shared" si="13"/>
        <v>0.28844743390299682</v>
      </c>
      <c r="S163" s="1"/>
      <c r="U163" s="1"/>
    </row>
    <row r="164" spans="1:21" x14ac:dyDescent="0.35">
      <c r="A164" s="3" t="s">
        <v>163</v>
      </c>
      <c r="B164" s="1" t="s">
        <v>1</v>
      </c>
      <c r="C164" s="1">
        <v>245124</v>
      </c>
      <c r="D164" s="1">
        <v>59036</v>
      </c>
      <c r="E164" s="1">
        <v>898991</v>
      </c>
      <c r="F164" s="10">
        <f t="shared" si="14"/>
        <v>0.2408413700820809</v>
      </c>
      <c r="H164" s="1"/>
      <c r="I164" s="3" t="s">
        <v>371</v>
      </c>
      <c r="J164" s="1" t="s">
        <v>1</v>
      </c>
      <c r="K164" s="1">
        <v>207648</v>
      </c>
      <c r="L164" s="1">
        <v>90907</v>
      </c>
      <c r="M164" s="1">
        <v>1171817</v>
      </c>
      <c r="N164" s="9">
        <f t="shared" si="11"/>
        <v>0.43779376637386347</v>
      </c>
      <c r="Q164">
        <f t="shared" si="12"/>
        <v>6.566917800066964E-2</v>
      </c>
      <c r="R164">
        <f t="shared" si="13"/>
        <v>0.27266568853303313</v>
      </c>
      <c r="S164" s="1"/>
      <c r="U164" s="1"/>
    </row>
    <row r="165" spans="1:21" x14ac:dyDescent="0.35">
      <c r="A165" s="3" t="s">
        <v>164</v>
      </c>
      <c r="B165" s="1" t="s">
        <v>1</v>
      </c>
      <c r="C165" s="1">
        <v>386596</v>
      </c>
      <c r="D165" s="1">
        <v>112549</v>
      </c>
      <c r="E165" s="1">
        <v>1340265</v>
      </c>
      <c r="F165" s="10">
        <f t="shared" si="14"/>
        <v>0.29112820618940705</v>
      </c>
      <c r="H165" s="1"/>
      <c r="I165" s="3" t="s">
        <v>372</v>
      </c>
      <c r="J165" s="1" t="s">
        <v>1</v>
      </c>
      <c r="K165" s="1">
        <v>207648</v>
      </c>
      <c r="L165" s="1">
        <v>90907</v>
      </c>
      <c r="M165" s="1">
        <v>1171817</v>
      </c>
      <c r="N165" s="9">
        <f t="shared" si="11"/>
        <v>0.43779376637386347</v>
      </c>
      <c r="Q165">
        <f t="shared" si="12"/>
        <v>8.397518401211701E-2</v>
      </c>
      <c r="R165">
        <f t="shared" si="13"/>
        <v>0.28844743390299682</v>
      </c>
      <c r="S165" s="1"/>
      <c r="U165" s="1"/>
    </row>
    <row r="166" spans="1:21" x14ac:dyDescent="0.35">
      <c r="A166" s="3" t="s">
        <v>165</v>
      </c>
      <c r="B166" s="1" t="s">
        <v>1</v>
      </c>
      <c r="C166" s="1">
        <v>386596</v>
      </c>
      <c r="D166" s="1">
        <v>112549</v>
      </c>
      <c r="E166" s="1">
        <v>1340265</v>
      </c>
      <c r="F166" s="10">
        <f t="shared" si="14"/>
        <v>0.29112820618940705</v>
      </c>
      <c r="H166" s="1"/>
      <c r="I166" s="3" t="s">
        <v>375</v>
      </c>
      <c r="J166" s="1" t="s">
        <v>1</v>
      </c>
      <c r="K166" s="1">
        <v>207648</v>
      </c>
      <c r="L166" s="1">
        <v>90907</v>
      </c>
      <c r="M166" s="1">
        <v>1171817</v>
      </c>
      <c r="N166" s="9">
        <f t="shared" si="11"/>
        <v>0.43779376637386347</v>
      </c>
      <c r="Q166">
        <f t="shared" si="12"/>
        <v>8.397518401211701E-2</v>
      </c>
      <c r="R166">
        <f t="shared" si="13"/>
        <v>0.28844743390299682</v>
      </c>
      <c r="S166" s="1"/>
      <c r="U166" s="1"/>
    </row>
    <row r="167" spans="1:21" x14ac:dyDescent="0.35">
      <c r="A167" s="3" t="s">
        <v>166</v>
      </c>
      <c r="B167" s="1" t="s">
        <v>1</v>
      </c>
      <c r="C167" s="1">
        <v>386596</v>
      </c>
      <c r="D167" s="1">
        <v>112549</v>
      </c>
      <c r="E167" s="1">
        <v>1340265</v>
      </c>
      <c r="F167" s="10">
        <f t="shared" si="14"/>
        <v>0.29112820618940705</v>
      </c>
      <c r="H167" s="1"/>
      <c r="I167" s="3" t="s">
        <v>377</v>
      </c>
      <c r="J167" s="1" t="s">
        <v>1</v>
      </c>
      <c r="K167" s="1">
        <v>207648</v>
      </c>
      <c r="L167" s="1">
        <v>90907</v>
      </c>
      <c r="M167" s="1">
        <v>1171817</v>
      </c>
      <c r="N167" s="9">
        <f t="shared" si="11"/>
        <v>0.43779376637386347</v>
      </c>
      <c r="Q167">
        <f t="shared" si="12"/>
        <v>8.397518401211701E-2</v>
      </c>
      <c r="R167">
        <f t="shared" si="13"/>
        <v>0.28844743390299682</v>
      </c>
      <c r="S167" s="1"/>
      <c r="U167" s="1"/>
    </row>
    <row r="168" spans="1:21" x14ac:dyDescent="0.35">
      <c r="A168" s="3" t="s">
        <v>167</v>
      </c>
      <c r="B168" s="1" t="s">
        <v>1</v>
      </c>
      <c r="C168" s="1">
        <v>386596</v>
      </c>
      <c r="D168" s="1">
        <v>112549</v>
      </c>
      <c r="E168" s="1">
        <v>1340265</v>
      </c>
      <c r="F168" s="10">
        <f t="shared" si="14"/>
        <v>0.29112820618940705</v>
      </c>
      <c r="H168" s="1"/>
      <c r="I168" s="3" t="s">
        <v>379</v>
      </c>
      <c r="J168" s="1" t="s">
        <v>1</v>
      </c>
      <c r="K168" s="1">
        <v>207648</v>
      </c>
      <c r="L168" s="1">
        <v>90907</v>
      </c>
      <c r="M168" s="1">
        <v>1171817</v>
      </c>
      <c r="N168" s="9">
        <f t="shared" si="11"/>
        <v>0.43779376637386347</v>
      </c>
      <c r="Q168">
        <f t="shared" si="12"/>
        <v>8.397518401211701E-2</v>
      </c>
      <c r="R168">
        <f t="shared" si="13"/>
        <v>0.28844743390299682</v>
      </c>
      <c r="S168" s="1"/>
      <c r="U168" s="1"/>
    </row>
    <row r="169" spans="1:21" x14ac:dyDescent="0.35">
      <c r="A169" s="3" t="s">
        <v>168</v>
      </c>
      <c r="B169" s="1" t="s">
        <v>1</v>
      </c>
      <c r="C169" s="1">
        <v>386596</v>
      </c>
      <c r="D169" s="1">
        <v>112549</v>
      </c>
      <c r="E169" s="1">
        <v>1340265</v>
      </c>
      <c r="F169" s="10">
        <f t="shared" si="14"/>
        <v>0.29112820618940705</v>
      </c>
      <c r="H169" s="1"/>
      <c r="I169" s="3" t="s">
        <v>382</v>
      </c>
      <c r="J169" s="1" t="s">
        <v>1</v>
      </c>
      <c r="K169" s="1">
        <v>207648</v>
      </c>
      <c r="L169" s="1">
        <v>90907</v>
      </c>
      <c r="M169" s="1">
        <v>1171817</v>
      </c>
      <c r="N169" s="9">
        <f t="shared" si="11"/>
        <v>0.43779376637386347</v>
      </c>
      <c r="Q169">
        <f t="shared" si="12"/>
        <v>8.397518401211701E-2</v>
      </c>
      <c r="R169">
        <f t="shared" si="13"/>
        <v>0.28844743390299682</v>
      </c>
      <c r="S169" s="1"/>
      <c r="U169" s="1"/>
    </row>
    <row r="170" spans="1:21" x14ac:dyDescent="0.35">
      <c r="A170" s="3" t="s">
        <v>169</v>
      </c>
      <c r="B170" s="1" t="s">
        <v>1</v>
      </c>
      <c r="C170" s="1">
        <v>386596</v>
      </c>
      <c r="D170" s="1">
        <v>112549</v>
      </c>
      <c r="E170" s="1">
        <v>1340265</v>
      </c>
      <c r="F170" s="10">
        <f t="shared" si="14"/>
        <v>0.29112820618940705</v>
      </c>
      <c r="H170" s="1"/>
      <c r="I170" s="3" t="s">
        <v>383</v>
      </c>
      <c r="J170" s="1" t="s">
        <v>1</v>
      </c>
      <c r="K170" s="1">
        <v>207648</v>
      </c>
      <c r="L170" s="1">
        <v>90907</v>
      </c>
      <c r="M170" s="1">
        <v>1171817</v>
      </c>
      <c r="N170" s="9">
        <f t="shared" si="11"/>
        <v>0.43779376637386347</v>
      </c>
      <c r="Q170">
        <f t="shared" si="12"/>
        <v>8.397518401211701E-2</v>
      </c>
      <c r="R170">
        <f t="shared" si="13"/>
        <v>0.28844743390299682</v>
      </c>
      <c r="S170" s="1"/>
      <c r="U170" s="1"/>
    </row>
    <row r="171" spans="1:21" x14ac:dyDescent="0.35">
      <c r="A171" s="3" t="s">
        <v>170</v>
      </c>
      <c r="B171" s="1" t="s">
        <v>1</v>
      </c>
      <c r="C171" s="1">
        <v>386596</v>
      </c>
      <c r="D171" s="1">
        <v>112549</v>
      </c>
      <c r="E171" s="1">
        <v>1340265</v>
      </c>
      <c r="F171" s="10">
        <f t="shared" si="14"/>
        <v>0.29112820618940705</v>
      </c>
      <c r="H171" s="1"/>
      <c r="I171" s="3" t="s">
        <v>385</v>
      </c>
      <c r="J171" s="1" t="s">
        <v>1</v>
      </c>
      <c r="K171" s="1">
        <v>207648</v>
      </c>
      <c r="L171" s="1">
        <v>90907</v>
      </c>
      <c r="M171" s="1">
        <v>1171817</v>
      </c>
      <c r="N171" s="9">
        <f t="shared" si="11"/>
        <v>0.43779376637386347</v>
      </c>
      <c r="Q171">
        <f t="shared" si="12"/>
        <v>8.397518401211701E-2</v>
      </c>
      <c r="R171">
        <f t="shared" si="13"/>
        <v>0.28844743390299682</v>
      </c>
      <c r="S171" s="1"/>
      <c r="U171" s="1"/>
    </row>
    <row r="172" spans="1:21" x14ac:dyDescent="0.35">
      <c r="A172" s="3" t="s">
        <v>171</v>
      </c>
      <c r="B172" s="1" t="s">
        <v>1</v>
      </c>
      <c r="C172" s="1">
        <v>386596</v>
      </c>
      <c r="D172" s="1">
        <v>112549</v>
      </c>
      <c r="E172" s="1">
        <v>1340265</v>
      </c>
      <c r="F172" s="10">
        <f t="shared" si="14"/>
        <v>0.29112820618940705</v>
      </c>
      <c r="H172" s="1"/>
      <c r="I172" s="3" t="s">
        <v>386</v>
      </c>
      <c r="J172" s="1" t="s">
        <v>1</v>
      </c>
      <c r="K172" s="1">
        <v>207648</v>
      </c>
      <c r="L172" s="1">
        <v>90907</v>
      </c>
      <c r="M172" s="1">
        <v>1171817</v>
      </c>
      <c r="N172" s="9">
        <f t="shared" si="11"/>
        <v>0.43779376637386347</v>
      </c>
      <c r="Q172">
        <f t="shared" si="12"/>
        <v>8.397518401211701E-2</v>
      </c>
      <c r="R172">
        <f t="shared" si="13"/>
        <v>0.28844743390299682</v>
      </c>
      <c r="S172" s="1"/>
      <c r="U172" s="1"/>
    </row>
    <row r="173" spans="1:21" x14ac:dyDescent="0.35">
      <c r="A173" s="3" t="s">
        <v>172</v>
      </c>
      <c r="B173" s="1" t="s">
        <v>1</v>
      </c>
      <c r="C173" s="1">
        <v>386596</v>
      </c>
      <c r="D173" s="1">
        <v>112549</v>
      </c>
      <c r="E173" s="1">
        <v>1340265</v>
      </c>
      <c r="F173" s="10">
        <f t="shared" si="14"/>
        <v>0.29112820618940705</v>
      </c>
      <c r="H173" s="1"/>
      <c r="I173" s="3" t="s">
        <v>392</v>
      </c>
      <c r="J173" s="1" t="s">
        <v>1</v>
      </c>
      <c r="K173" s="1">
        <v>207648</v>
      </c>
      <c r="L173" s="1">
        <v>90907</v>
      </c>
      <c r="M173" s="1">
        <v>1171817</v>
      </c>
      <c r="N173" s="9">
        <f t="shared" si="11"/>
        <v>0.43779376637386347</v>
      </c>
      <c r="Q173">
        <f t="shared" si="12"/>
        <v>8.397518401211701E-2</v>
      </c>
      <c r="R173">
        <f t="shared" si="13"/>
        <v>0.28844743390299682</v>
      </c>
      <c r="S173" s="1"/>
      <c r="U173" s="1"/>
    </row>
    <row r="174" spans="1:21" x14ac:dyDescent="0.35">
      <c r="A174" s="3" t="s">
        <v>173</v>
      </c>
      <c r="B174" s="1" t="s">
        <v>1</v>
      </c>
      <c r="C174" s="1">
        <v>702171</v>
      </c>
      <c r="D174" s="1">
        <v>222417</v>
      </c>
      <c r="E174" s="1">
        <v>2369384</v>
      </c>
      <c r="F174" s="10">
        <f t="shared" si="14"/>
        <v>0.31675617477793871</v>
      </c>
      <c r="H174" s="1"/>
      <c r="I174" s="3" t="s">
        <v>397</v>
      </c>
      <c r="J174" s="1" t="s">
        <v>1</v>
      </c>
      <c r="K174" s="1">
        <v>207648</v>
      </c>
      <c r="L174" s="1">
        <v>90907</v>
      </c>
      <c r="M174" s="1">
        <v>1171817</v>
      </c>
      <c r="N174" s="9">
        <f t="shared" si="11"/>
        <v>0.43779376637386347</v>
      </c>
      <c r="Q174">
        <f t="shared" si="12"/>
        <v>9.3871234042265841E-2</v>
      </c>
      <c r="R174">
        <f t="shared" si="13"/>
        <v>0.29635170998031557</v>
      </c>
      <c r="S174" s="1"/>
      <c r="U174" s="1"/>
    </row>
    <row r="175" spans="1:21" x14ac:dyDescent="0.35">
      <c r="A175" s="3" t="s">
        <v>174</v>
      </c>
      <c r="B175" s="1" t="s">
        <v>1</v>
      </c>
      <c r="C175" s="1">
        <v>517100</v>
      </c>
      <c r="D175" s="1">
        <v>160350</v>
      </c>
      <c r="E175" s="1">
        <v>1688038</v>
      </c>
      <c r="F175" s="10">
        <f t="shared" si="14"/>
        <v>0.31009475923419066</v>
      </c>
      <c r="H175" s="1"/>
      <c r="I175" s="3" t="s">
        <v>398</v>
      </c>
      <c r="J175" s="1" t="s">
        <v>1</v>
      </c>
      <c r="K175" s="1">
        <v>207648</v>
      </c>
      <c r="L175" s="1">
        <v>90907</v>
      </c>
      <c r="M175" s="1">
        <v>1171817</v>
      </c>
      <c r="N175" s="9">
        <f t="shared" si="11"/>
        <v>0.43779376637386347</v>
      </c>
      <c r="Q175">
        <f t="shared" si="12"/>
        <v>9.4991937385295835E-2</v>
      </c>
      <c r="R175">
        <f t="shared" si="13"/>
        <v>0.30633196646047067</v>
      </c>
      <c r="S175" s="1"/>
      <c r="U175" s="1"/>
    </row>
    <row r="176" spans="1:21" x14ac:dyDescent="0.35">
      <c r="A176" s="3" t="s">
        <v>175</v>
      </c>
      <c r="B176" s="1" t="s">
        <v>1</v>
      </c>
      <c r="C176" s="1">
        <v>386596</v>
      </c>
      <c r="D176" s="1">
        <v>112549</v>
      </c>
      <c r="E176" s="1">
        <v>1340265</v>
      </c>
      <c r="F176" s="10">
        <f t="shared" si="14"/>
        <v>0.29112820618940705</v>
      </c>
      <c r="H176" s="1"/>
      <c r="I176" s="3" t="s">
        <v>400</v>
      </c>
      <c r="J176" s="1" t="s">
        <v>1</v>
      </c>
      <c r="K176" s="1">
        <v>207648</v>
      </c>
      <c r="L176" s="1">
        <v>90907</v>
      </c>
      <c r="M176" s="1">
        <v>1171817</v>
      </c>
      <c r="N176" s="9">
        <f t="shared" si="11"/>
        <v>0.43779376637386347</v>
      </c>
      <c r="Q176">
        <f t="shared" si="12"/>
        <v>8.397518401211701E-2</v>
      </c>
      <c r="R176">
        <f t="shared" si="13"/>
        <v>0.28844743390299682</v>
      </c>
      <c r="S176" s="1"/>
      <c r="U176" s="1"/>
    </row>
    <row r="177" spans="1:21" x14ac:dyDescent="0.35">
      <c r="A177" s="3" t="s">
        <v>176</v>
      </c>
      <c r="B177" s="1" t="s">
        <v>1</v>
      </c>
      <c r="C177" s="1">
        <v>386596</v>
      </c>
      <c r="D177" s="1">
        <v>112549</v>
      </c>
      <c r="E177" s="1">
        <v>1340265</v>
      </c>
      <c r="F177" s="10">
        <f t="shared" ref="F177:F208" si="15">D177/C177</f>
        <v>0.29112820618940705</v>
      </c>
      <c r="H177" s="1"/>
      <c r="I177" s="3" t="s">
        <v>401</v>
      </c>
      <c r="J177" s="1" t="s">
        <v>1</v>
      </c>
      <c r="K177" s="1">
        <v>207648</v>
      </c>
      <c r="L177" s="1">
        <v>90907</v>
      </c>
      <c r="M177" s="1">
        <v>1171817</v>
      </c>
      <c r="N177" s="9">
        <f t="shared" si="11"/>
        <v>0.43779376637386347</v>
      </c>
      <c r="Q177">
        <f t="shared" si="12"/>
        <v>8.397518401211701E-2</v>
      </c>
      <c r="R177">
        <f t="shared" si="13"/>
        <v>0.28844743390299682</v>
      </c>
      <c r="S177" s="1"/>
      <c r="U177" s="1"/>
    </row>
    <row r="178" spans="1:21" x14ac:dyDescent="0.35">
      <c r="A178" s="3" t="s">
        <v>177</v>
      </c>
      <c r="B178" s="1" t="s">
        <v>1</v>
      </c>
      <c r="C178" s="1">
        <v>386596</v>
      </c>
      <c r="D178" s="1">
        <v>112549</v>
      </c>
      <c r="E178" s="1">
        <v>1340265</v>
      </c>
      <c r="F178" s="10">
        <f t="shared" si="15"/>
        <v>0.29112820618940705</v>
      </c>
      <c r="H178" s="1"/>
      <c r="I178" s="3" t="s">
        <v>402</v>
      </c>
      <c r="J178" s="1" t="s">
        <v>1</v>
      </c>
      <c r="K178" s="1">
        <v>207648</v>
      </c>
      <c r="L178" s="1">
        <v>90907</v>
      </c>
      <c r="M178" s="1">
        <v>1171817</v>
      </c>
      <c r="N178" s="9">
        <f t="shared" si="11"/>
        <v>0.43779376637386347</v>
      </c>
      <c r="Q178">
        <f t="shared" si="12"/>
        <v>8.397518401211701E-2</v>
      </c>
      <c r="R178">
        <f t="shared" si="13"/>
        <v>0.28844743390299682</v>
      </c>
      <c r="S178" s="1"/>
      <c r="U178" s="1"/>
    </row>
    <row r="179" spans="1:21" x14ac:dyDescent="0.35">
      <c r="A179" s="3" t="s">
        <v>178</v>
      </c>
      <c r="B179" s="1" t="s">
        <v>1</v>
      </c>
      <c r="C179" s="1">
        <v>386596</v>
      </c>
      <c r="D179" s="1">
        <v>112549</v>
      </c>
      <c r="E179" s="1">
        <v>1340265</v>
      </c>
      <c r="F179" s="10">
        <f t="shared" si="15"/>
        <v>0.29112820618940705</v>
      </c>
      <c r="H179" s="1"/>
      <c r="I179" s="3" t="s">
        <v>405</v>
      </c>
      <c r="J179" s="1" t="s">
        <v>1</v>
      </c>
      <c r="K179" s="1">
        <v>207648</v>
      </c>
      <c r="L179" s="1">
        <v>90907</v>
      </c>
      <c r="M179" s="1">
        <v>1171817</v>
      </c>
      <c r="N179" s="9">
        <f t="shared" si="11"/>
        <v>0.43779376637386347</v>
      </c>
      <c r="Q179">
        <f t="shared" si="12"/>
        <v>8.397518401211701E-2</v>
      </c>
      <c r="R179">
        <f t="shared" si="13"/>
        <v>0.28844743390299682</v>
      </c>
      <c r="S179" s="1"/>
      <c r="U179" s="1"/>
    </row>
    <row r="180" spans="1:21" x14ac:dyDescent="0.35">
      <c r="A180" s="3" t="s">
        <v>179</v>
      </c>
      <c r="B180" s="1" t="s">
        <v>1</v>
      </c>
      <c r="C180" s="1">
        <v>386596</v>
      </c>
      <c r="D180" s="1">
        <v>112549</v>
      </c>
      <c r="E180" s="1">
        <v>1340265</v>
      </c>
      <c r="F180" s="10">
        <f t="shared" si="15"/>
        <v>0.29112820618940705</v>
      </c>
      <c r="H180" s="1"/>
      <c r="I180" s="3" t="s">
        <v>409</v>
      </c>
      <c r="J180" s="1" t="s">
        <v>1</v>
      </c>
      <c r="K180" s="1">
        <v>207648</v>
      </c>
      <c r="L180" s="1">
        <v>90907</v>
      </c>
      <c r="M180" s="1">
        <v>1171817</v>
      </c>
      <c r="N180" s="9">
        <f t="shared" si="11"/>
        <v>0.43779376637386347</v>
      </c>
      <c r="Q180">
        <f t="shared" si="12"/>
        <v>8.397518401211701E-2</v>
      </c>
      <c r="R180">
        <f t="shared" si="13"/>
        <v>0.28844743390299682</v>
      </c>
      <c r="S180" s="1"/>
      <c r="U180" s="1"/>
    </row>
    <row r="181" spans="1:21" x14ac:dyDescent="0.35">
      <c r="A181" s="3" t="s">
        <v>180</v>
      </c>
      <c r="B181" s="1" t="s">
        <v>1</v>
      </c>
      <c r="C181" s="1">
        <v>386596</v>
      </c>
      <c r="D181" s="1">
        <v>112549</v>
      </c>
      <c r="E181" s="1">
        <v>1340265</v>
      </c>
      <c r="F181" s="10">
        <f t="shared" si="15"/>
        <v>0.29112820618940705</v>
      </c>
      <c r="H181" s="1"/>
      <c r="I181" s="3" t="s">
        <v>410</v>
      </c>
      <c r="J181" s="1" t="s">
        <v>1</v>
      </c>
      <c r="K181" s="1">
        <v>207648</v>
      </c>
      <c r="L181" s="1">
        <v>90907</v>
      </c>
      <c r="M181" s="1">
        <v>1171817</v>
      </c>
      <c r="N181" s="9">
        <f t="shared" si="11"/>
        <v>0.43779376637386347</v>
      </c>
      <c r="Q181">
        <f t="shared" si="12"/>
        <v>8.397518401211701E-2</v>
      </c>
      <c r="R181">
        <f t="shared" si="13"/>
        <v>0.28844743390299682</v>
      </c>
      <c r="S181" s="1"/>
      <c r="U181" s="1"/>
    </row>
    <row r="182" spans="1:21" x14ac:dyDescent="0.35">
      <c r="A182" s="3" t="s">
        <v>181</v>
      </c>
      <c r="B182" s="1" t="s">
        <v>1</v>
      </c>
      <c r="C182" s="1">
        <v>386596</v>
      </c>
      <c r="D182" s="1">
        <v>112549</v>
      </c>
      <c r="E182" s="1">
        <v>1340265</v>
      </c>
      <c r="F182" s="10">
        <f t="shared" si="15"/>
        <v>0.29112820618940705</v>
      </c>
      <c r="H182" s="1"/>
      <c r="I182" s="3" t="s">
        <v>414</v>
      </c>
      <c r="J182" s="1" t="s">
        <v>1</v>
      </c>
      <c r="K182" s="1">
        <v>207648</v>
      </c>
      <c r="L182" s="1">
        <v>90907</v>
      </c>
      <c r="M182" s="1">
        <v>1171817</v>
      </c>
      <c r="N182" s="9">
        <f t="shared" si="11"/>
        <v>0.43779376637386347</v>
      </c>
      <c r="Q182">
        <f t="shared" si="12"/>
        <v>8.397518401211701E-2</v>
      </c>
      <c r="R182">
        <f t="shared" si="13"/>
        <v>0.28844743390299682</v>
      </c>
      <c r="S182" s="1"/>
      <c r="U182" s="1"/>
    </row>
    <row r="183" spans="1:21" x14ac:dyDescent="0.35">
      <c r="A183" s="3" t="s">
        <v>182</v>
      </c>
      <c r="B183" s="1" t="s">
        <v>1</v>
      </c>
      <c r="C183" s="1">
        <v>137203</v>
      </c>
      <c r="D183" s="1">
        <v>27336</v>
      </c>
      <c r="E183" s="1">
        <v>556179</v>
      </c>
      <c r="F183" s="10">
        <f t="shared" si="15"/>
        <v>0.19923762599943151</v>
      </c>
      <c r="H183" s="1"/>
      <c r="I183" s="3" t="s">
        <v>416</v>
      </c>
      <c r="J183" s="1" t="s">
        <v>1</v>
      </c>
      <c r="K183" s="1">
        <v>207648</v>
      </c>
      <c r="L183" s="1">
        <v>90907</v>
      </c>
      <c r="M183" s="1">
        <v>1171817</v>
      </c>
      <c r="N183" s="9">
        <f t="shared" si="11"/>
        <v>0.43779376637386347</v>
      </c>
      <c r="Q183">
        <f t="shared" si="12"/>
        <v>4.9149644269201105E-2</v>
      </c>
      <c r="R183">
        <f t="shared" si="13"/>
        <v>0.24668856609113254</v>
      </c>
      <c r="S183" s="1"/>
      <c r="U183" s="1"/>
    </row>
    <row r="184" spans="1:21" x14ac:dyDescent="0.35">
      <c r="A184" s="3" t="s">
        <v>183</v>
      </c>
      <c r="B184" s="1" t="s">
        <v>1</v>
      </c>
      <c r="C184" s="1">
        <v>386596</v>
      </c>
      <c r="D184" s="1">
        <v>112549</v>
      </c>
      <c r="E184" s="1">
        <v>1340265</v>
      </c>
      <c r="F184" s="10">
        <f t="shared" si="15"/>
        <v>0.29112820618940705</v>
      </c>
      <c r="H184" s="1"/>
      <c r="I184" s="3" t="s">
        <v>417</v>
      </c>
      <c r="J184" s="1" t="s">
        <v>1</v>
      </c>
      <c r="K184" s="1">
        <v>207648</v>
      </c>
      <c r="L184" s="1">
        <v>90907</v>
      </c>
      <c r="M184" s="1">
        <v>1171817</v>
      </c>
      <c r="N184" s="9">
        <f t="shared" si="11"/>
        <v>0.43779376637386347</v>
      </c>
      <c r="Q184">
        <f t="shared" si="12"/>
        <v>8.397518401211701E-2</v>
      </c>
      <c r="R184">
        <f t="shared" si="13"/>
        <v>0.28844743390299682</v>
      </c>
      <c r="S184" s="1"/>
      <c r="U184" s="1"/>
    </row>
    <row r="185" spans="1:21" x14ac:dyDescent="0.35">
      <c r="A185" s="3" t="s">
        <v>184</v>
      </c>
      <c r="B185" s="1" t="s">
        <v>1</v>
      </c>
      <c r="C185" s="1">
        <v>4511</v>
      </c>
      <c r="D185" s="1">
        <v>2</v>
      </c>
      <c r="E185" s="1">
        <v>37223</v>
      </c>
      <c r="F185" s="10">
        <f t="shared" si="15"/>
        <v>4.4336067390822432E-4</v>
      </c>
      <c r="H185" s="1"/>
      <c r="I185" s="3" t="s">
        <v>418</v>
      </c>
      <c r="J185" s="1" t="s">
        <v>1</v>
      </c>
      <c r="K185" s="1">
        <v>207648</v>
      </c>
      <c r="L185" s="1">
        <v>90907</v>
      </c>
      <c r="M185" s="1">
        <v>1171817</v>
      </c>
      <c r="N185" s="9">
        <f t="shared" si="11"/>
        <v>0.43779376637386347</v>
      </c>
      <c r="Q185">
        <f t="shared" si="12"/>
        <v>5.3730220562555411E-5</v>
      </c>
      <c r="R185">
        <f t="shared" si="13"/>
        <v>0.12118851247884373</v>
      </c>
      <c r="S185" s="1"/>
      <c r="U185" s="1"/>
    </row>
    <row r="186" spans="1:21" x14ac:dyDescent="0.35">
      <c r="A186" s="3" t="s">
        <v>185</v>
      </c>
      <c r="B186" s="1" t="s">
        <v>1</v>
      </c>
      <c r="C186" s="1">
        <v>741371</v>
      </c>
      <c r="D186" s="1">
        <v>257987</v>
      </c>
      <c r="E186" s="1">
        <v>2540391</v>
      </c>
      <c r="F186" s="10">
        <f t="shared" si="15"/>
        <v>0.3479863658006585</v>
      </c>
      <c r="H186" s="1"/>
      <c r="I186" s="3" t="s">
        <v>419</v>
      </c>
      <c r="J186" s="1" t="s">
        <v>1</v>
      </c>
      <c r="K186" s="1">
        <v>207648</v>
      </c>
      <c r="L186" s="1">
        <v>90907</v>
      </c>
      <c r="M186" s="1">
        <v>1171817</v>
      </c>
      <c r="N186" s="9">
        <f t="shared" si="11"/>
        <v>0.43779376637386347</v>
      </c>
      <c r="Q186">
        <f t="shared" si="12"/>
        <v>0.1015540521124504</v>
      </c>
      <c r="R186">
        <f t="shared" si="13"/>
        <v>0.29183342249283672</v>
      </c>
      <c r="S186" s="1"/>
      <c r="U186" s="1"/>
    </row>
    <row r="187" spans="1:21" x14ac:dyDescent="0.35">
      <c r="A187" s="3" t="s">
        <v>186</v>
      </c>
      <c r="B187" s="1" t="s">
        <v>1</v>
      </c>
      <c r="C187" s="1">
        <v>386596</v>
      </c>
      <c r="D187" s="1">
        <v>112549</v>
      </c>
      <c r="E187" s="1">
        <v>1340265</v>
      </c>
      <c r="F187" s="10">
        <f t="shared" si="15"/>
        <v>0.29112820618940705</v>
      </c>
      <c r="H187" s="1"/>
      <c r="I187" s="3" t="s">
        <v>420</v>
      </c>
      <c r="J187" s="1" t="s">
        <v>1</v>
      </c>
      <c r="K187" s="1">
        <v>207648</v>
      </c>
      <c r="L187" s="1">
        <v>90907</v>
      </c>
      <c r="M187" s="1">
        <v>1171817</v>
      </c>
      <c r="N187" s="9">
        <f t="shared" si="11"/>
        <v>0.43779376637386347</v>
      </c>
      <c r="Q187">
        <f t="shared" si="12"/>
        <v>8.397518401211701E-2</v>
      </c>
      <c r="R187">
        <f t="shared" si="13"/>
        <v>0.28844743390299682</v>
      </c>
      <c r="S187" s="1"/>
      <c r="U187" s="1"/>
    </row>
    <row r="188" spans="1:21" x14ac:dyDescent="0.35">
      <c r="A188" s="3" t="s">
        <v>187</v>
      </c>
      <c r="B188" s="1" t="s">
        <v>1</v>
      </c>
      <c r="C188" s="1">
        <v>386596</v>
      </c>
      <c r="D188" s="1">
        <v>112549</v>
      </c>
      <c r="E188" s="1">
        <v>1340265</v>
      </c>
      <c r="F188" s="10">
        <f t="shared" si="15"/>
        <v>0.29112820618940705</v>
      </c>
      <c r="H188" s="1"/>
      <c r="I188" s="3" t="s">
        <v>421</v>
      </c>
      <c r="J188" s="1" t="s">
        <v>1</v>
      </c>
      <c r="K188" s="1">
        <v>207648</v>
      </c>
      <c r="L188" s="1">
        <v>90907</v>
      </c>
      <c r="M188" s="1">
        <v>1171817</v>
      </c>
      <c r="N188" s="9">
        <f t="shared" si="11"/>
        <v>0.43779376637386347</v>
      </c>
      <c r="Q188">
        <f t="shared" si="12"/>
        <v>8.397518401211701E-2</v>
      </c>
      <c r="R188">
        <f t="shared" si="13"/>
        <v>0.28844743390299682</v>
      </c>
      <c r="S188" s="1"/>
      <c r="U188" s="1"/>
    </row>
    <row r="189" spans="1:21" x14ac:dyDescent="0.35">
      <c r="A189" s="3" t="s">
        <v>188</v>
      </c>
      <c r="B189" s="1" t="s">
        <v>1</v>
      </c>
      <c r="C189" s="1">
        <v>271509</v>
      </c>
      <c r="D189" s="1">
        <v>87328</v>
      </c>
      <c r="E189" s="1">
        <v>1066804</v>
      </c>
      <c r="F189" s="10">
        <f t="shared" si="15"/>
        <v>0.32163943000047879</v>
      </c>
      <c r="H189" s="1"/>
      <c r="I189" s="3" t="s">
        <v>422</v>
      </c>
      <c r="J189" s="1" t="s">
        <v>1</v>
      </c>
      <c r="K189" s="1">
        <v>207648</v>
      </c>
      <c r="L189" s="1">
        <v>90907</v>
      </c>
      <c r="M189" s="1">
        <v>1171817</v>
      </c>
      <c r="N189" s="9">
        <f t="shared" si="11"/>
        <v>0.43779376637386347</v>
      </c>
      <c r="Q189">
        <f t="shared" si="12"/>
        <v>8.1859460594448472E-2</v>
      </c>
      <c r="R189">
        <f t="shared" si="13"/>
        <v>0.25450691973408424</v>
      </c>
      <c r="S189" s="1"/>
      <c r="U189" s="1"/>
    </row>
    <row r="190" spans="1:21" x14ac:dyDescent="0.35">
      <c r="A190" s="3" t="s">
        <v>189</v>
      </c>
      <c r="B190" s="1" t="s">
        <v>1</v>
      </c>
      <c r="C190" s="1">
        <v>386596</v>
      </c>
      <c r="D190" s="1">
        <v>112549</v>
      </c>
      <c r="E190" s="1">
        <v>1340265</v>
      </c>
      <c r="F190" s="10">
        <f t="shared" si="15"/>
        <v>0.29112820618940705</v>
      </c>
      <c r="H190" s="1"/>
      <c r="I190" s="3" t="s">
        <v>423</v>
      </c>
      <c r="J190" s="1" t="s">
        <v>1</v>
      </c>
      <c r="K190" s="1">
        <v>207648</v>
      </c>
      <c r="L190" s="1">
        <v>90907</v>
      </c>
      <c r="M190" s="1">
        <v>1171817</v>
      </c>
      <c r="N190" s="9">
        <f t="shared" si="11"/>
        <v>0.43779376637386347</v>
      </c>
      <c r="Q190">
        <f t="shared" si="12"/>
        <v>8.397518401211701E-2</v>
      </c>
      <c r="R190">
        <f t="shared" si="13"/>
        <v>0.28844743390299682</v>
      </c>
      <c r="S190" s="1"/>
      <c r="U190" s="1"/>
    </row>
    <row r="191" spans="1:21" x14ac:dyDescent="0.35">
      <c r="A191" s="3" t="s">
        <v>190</v>
      </c>
      <c r="B191" s="1" t="s">
        <v>1</v>
      </c>
      <c r="C191" s="1">
        <v>930930</v>
      </c>
      <c r="D191" s="1">
        <v>318022</v>
      </c>
      <c r="E191" s="1">
        <v>2839772</v>
      </c>
      <c r="F191" s="10">
        <f t="shared" si="15"/>
        <v>0.34161752226268355</v>
      </c>
      <c r="H191" s="1"/>
      <c r="I191" s="3" t="s">
        <v>424</v>
      </c>
      <c r="J191" s="1" t="s">
        <v>1</v>
      </c>
      <c r="K191" s="1">
        <v>207648</v>
      </c>
      <c r="L191" s="1">
        <v>90907</v>
      </c>
      <c r="M191" s="1">
        <v>1171817</v>
      </c>
      <c r="N191" s="9">
        <f t="shared" si="11"/>
        <v>0.43779376637386347</v>
      </c>
      <c r="Q191">
        <f t="shared" si="12"/>
        <v>0.11198856809631196</v>
      </c>
      <c r="R191">
        <f t="shared" si="13"/>
        <v>0.32781857135009429</v>
      </c>
      <c r="S191" s="1"/>
      <c r="U191" s="1"/>
    </row>
    <row r="192" spans="1:21" x14ac:dyDescent="0.35">
      <c r="A192" s="3" t="s">
        <v>191</v>
      </c>
      <c r="B192" s="1" t="s">
        <v>1</v>
      </c>
      <c r="C192" s="1">
        <v>612477</v>
      </c>
      <c r="D192" s="1">
        <v>184450</v>
      </c>
      <c r="E192" s="1">
        <v>2308835</v>
      </c>
      <c r="F192" s="10">
        <f t="shared" si="15"/>
        <v>0.30115416578908272</v>
      </c>
      <c r="H192" s="1"/>
      <c r="I192" s="3" t="s">
        <v>428</v>
      </c>
      <c r="J192" s="1" t="s">
        <v>1</v>
      </c>
      <c r="K192" s="1">
        <v>207648</v>
      </c>
      <c r="L192" s="1">
        <v>90907</v>
      </c>
      <c r="M192" s="1">
        <v>1171817</v>
      </c>
      <c r="N192" s="9">
        <f t="shared" si="11"/>
        <v>0.43779376637386347</v>
      </c>
      <c r="Q192">
        <f t="shared" si="12"/>
        <v>7.9888775074875421E-2</v>
      </c>
      <c r="R192">
        <f t="shared" si="13"/>
        <v>0.26527534449191909</v>
      </c>
      <c r="S192" s="1"/>
      <c r="U192" s="1"/>
    </row>
    <row r="193" spans="1:21" x14ac:dyDescent="0.35">
      <c r="A193" s="3" t="s">
        <v>192</v>
      </c>
      <c r="B193" s="1" t="s">
        <v>1</v>
      </c>
      <c r="C193" s="1">
        <v>208258</v>
      </c>
      <c r="D193" s="1">
        <v>39169</v>
      </c>
      <c r="E193" s="1">
        <v>748855</v>
      </c>
      <c r="F193" s="10">
        <f t="shared" si="15"/>
        <v>0.18807920944213427</v>
      </c>
      <c r="H193" s="1"/>
      <c r="I193" s="3" t="s">
        <v>429</v>
      </c>
      <c r="J193" s="1" t="s">
        <v>1</v>
      </c>
      <c r="K193" s="1">
        <v>207648</v>
      </c>
      <c r="L193" s="1">
        <v>90907</v>
      </c>
      <c r="M193" s="1">
        <v>1171817</v>
      </c>
      <c r="N193" s="9">
        <f t="shared" si="11"/>
        <v>0.43779376637386347</v>
      </c>
      <c r="Q193">
        <f t="shared" si="12"/>
        <v>5.2305185917166874E-2</v>
      </c>
      <c r="R193">
        <f t="shared" si="13"/>
        <v>0.27810190223741577</v>
      </c>
      <c r="S193" s="1"/>
      <c r="U193" s="1"/>
    </row>
    <row r="194" spans="1:21" x14ac:dyDescent="0.35">
      <c r="A194" s="3" t="s">
        <v>193</v>
      </c>
      <c r="B194" s="1" t="s">
        <v>1</v>
      </c>
      <c r="C194" s="1">
        <v>435667</v>
      </c>
      <c r="D194" s="1">
        <v>131007</v>
      </c>
      <c r="E194" s="1">
        <v>1401212</v>
      </c>
      <c r="F194" s="10">
        <f t="shared" si="15"/>
        <v>0.30070443710448574</v>
      </c>
      <c r="H194" s="1"/>
      <c r="I194" s="3" t="s">
        <v>1343</v>
      </c>
      <c r="J194" s="1" t="s">
        <v>1</v>
      </c>
      <c r="K194" s="1">
        <v>524623</v>
      </c>
      <c r="L194" s="1">
        <v>227996</v>
      </c>
      <c r="M194" s="1">
        <v>2332615</v>
      </c>
      <c r="N194" s="9">
        <f t="shared" ref="N194:N257" si="16">L194/K194</f>
        <v>0.43459017237139813</v>
      </c>
      <c r="Q194">
        <f t="shared" si="12"/>
        <v>9.3495488191651224E-2</v>
      </c>
      <c r="R194">
        <f t="shared" si="13"/>
        <v>0.31092154506241737</v>
      </c>
      <c r="S194" s="1"/>
      <c r="U194" s="1"/>
    </row>
    <row r="195" spans="1:21" x14ac:dyDescent="0.35">
      <c r="A195" s="3" t="s">
        <v>194</v>
      </c>
      <c r="B195" s="1" t="s">
        <v>1</v>
      </c>
      <c r="C195" s="1">
        <v>335946</v>
      </c>
      <c r="D195" s="1">
        <v>91484</v>
      </c>
      <c r="E195" s="1">
        <v>1142582</v>
      </c>
      <c r="F195" s="10">
        <f t="shared" si="15"/>
        <v>0.27231757484833874</v>
      </c>
      <c r="H195" s="1"/>
      <c r="I195" s="3" t="s">
        <v>1378</v>
      </c>
      <c r="J195" s="1" t="s">
        <v>1</v>
      </c>
      <c r="K195" s="1">
        <v>524623</v>
      </c>
      <c r="L195" s="1">
        <v>227996</v>
      </c>
      <c r="M195" s="1">
        <v>2332615</v>
      </c>
      <c r="N195" s="9">
        <f t="shared" si="16"/>
        <v>0.43459017237139813</v>
      </c>
      <c r="Q195">
        <f t="shared" ref="Q195:Q258" si="17">D195/E195</f>
        <v>8.0067776317148356E-2</v>
      </c>
      <c r="R195">
        <f t="shared" ref="R195:R258" si="18">C195/E195</f>
        <v>0.29402353616633203</v>
      </c>
      <c r="S195" s="1"/>
      <c r="U195" s="1"/>
    </row>
    <row r="196" spans="1:21" x14ac:dyDescent="0.35">
      <c r="A196" s="3" t="s">
        <v>195</v>
      </c>
      <c r="B196" s="1" t="s">
        <v>1</v>
      </c>
      <c r="C196" s="1">
        <v>386596</v>
      </c>
      <c r="D196" s="1">
        <v>112549</v>
      </c>
      <c r="E196" s="1">
        <v>1340265</v>
      </c>
      <c r="F196" s="10">
        <f t="shared" si="15"/>
        <v>0.29112820618940705</v>
      </c>
      <c r="H196" s="1"/>
      <c r="I196" s="3" t="s">
        <v>415</v>
      </c>
      <c r="J196" s="1" t="s">
        <v>1</v>
      </c>
      <c r="K196" s="1">
        <v>205975</v>
      </c>
      <c r="L196" s="1">
        <v>89084</v>
      </c>
      <c r="M196" s="1">
        <v>1074661</v>
      </c>
      <c r="N196" s="9">
        <f t="shared" si="16"/>
        <v>0.43249908969535139</v>
      </c>
      <c r="Q196">
        <f t="shared" si="17"/>
        <v>8.397518401211701E-2</v>
      </c>
      <c r="R196">
        <f t="shared" si="18"/>
        <v>0.28844743390299682</v>
      </c>
      <c r="S196" s="1"/>
      <c r="U196" s="1"/>
    </row>
    <row r="197" spans="1:21" x14ac:dyDescent="0.35">
      <c r="A197" s="3" t="s">
        <v>196</v>
      </c>
      <c r="B197" s="1" t="s">
        <v>1</v>
      </c>
      <c r="C197" s="1">
        <v>386596</v>
      </c>
      <c r="D197" s="1">
        <v>112549</v>
      </c>
      <c r="E197" s="1">
        <v>1340265</v>
      </c>
      <c r="F197" s="10">
        <f t="shared" si="15"/>
        <v>0.29112820618940705</v>
      </c>
      <c r="H197" s="1"/>
      <c r="I197" s="3" t="s">
        <v>642</v>
      </c>
      <c r="J197" s="1" t="s">
        <v>1</v>
      </c>
      <c r="K197" s="1">
        <v>37042</v>
      </c>
      <c r="L197" s="1">
        <v>15970</v>
      </c>
      <c r="M197" s="1">
        <v>377791</v>
      </c>
      <c r="N197" s="9">
        <f t="shared" si="16"/>
        <v>0.43113222828141029</v>
      </c>
      <c r="Q197">
        <f t="shared" si="17"/>
        <v>8.397518401211701E-2</v>
      </c>
      <c r="R197">
        <f t="shared" si="18"/>
        <v>0.28844743390299682</v>
      </c>
      <c r="S197" s="1"/>
      <c r="U197" s="1"/>
    </row>
    <row r="198" spans="1:21" x14ac:dyDescent="0.35">
      <c r="A198" s="3" t="s">
        <v>197</v>
      </c>
      <c r="B198" s="1" t="s">
        <v>1</v>
      </c>
      <c r="C198" s="1">
        <v>386596</v>
      </c>
      <c r="D198" s="1">
        <v>112549</v>
      </c>
      <c r="E198" s="1">
        <v>1340265</v>
      </c>
      <c r="F198" s="10">
        <f t="shared" si="15"/>
        <v>0.29112820618940705</v>
      </c>
      <c r="H198" s="1"/>
      <c r="I198" s="3" t="s">
        <v>660</v>
      </c>
      <c r="J198" s="1" t="s">
        <v>1</v>
      </c>
      <c r="K198" s="1">
        <v>167536</v>
      </c>
      <c r="L198" s="1">
        <v>72005</v>
      </c>
      <c r="M198" s="1">
        <v>849555</v>
      </c>
      <c r="N198" s="9">
        <f t="shared" si="16"/>
        <v>0.42978822462038008</v>
      </c>
      <c r="Q198">
        <f t="shared" si="17"/>
        <v>8.397518401211701E-2</v>
      </c>
      <c r="R198">
        <f t="shared" si="18"/>
        <v>0.28844743390299682</v>
      </c>
      <c r="S198" s="1"/>
      <c r="U198" s="1"/>
    </row>
    <row r="199" spans="1:21" x14ac:dyDescent="0.35">
      <c r="A199" s="3" t="s">
        <v>198</v>
      </c>
      <c r="B199" s="1" t="s">
        <v>1</v>
      </c>
      <c r="C199" s="1">
        <v>386596</v>
      </c>
      <c r="D199" s="1">
        <v>112549</v>
      </c>
      <c r="E199" s="1">
        <v>1340265</v>
      </c>
      <c r="F199" s="10">
        <f t="shared" si="15"/>
        <v>0.29112820618940705</v>
      </c>
      <c r="H199" s="1"/>
      <c r="I199" s="3" t="s">
        <v>460</v>
      </c>
      <c r="J199" s="1" t="s">
        <v>1</v>
      </c>
      <c r="K199" s="1">
        <v>160892</v>
      </c>
      <c r="L199" s="1">
        <v>68845</v>
      </c>
      <c r="M199" s="1">
        <v>986732</v>
      </c>
      <c r="N199" s="9">
        <f t="shared" si="16"/>
        <v>0.42789573129801356</v>
      </c>
      <c r="Q199">
        <f t="shared" si="17"/>
        <v>8.397518401211701E-2</v>
      </c>
      <c r="R199">
        <f t="shared" si="18"/>
        <v>0.28844743390299682</v>
      </c>
      <c r="S199" s="1"/>
      <c r="U199" s="1"/>
    </row>
    <row r="200" spans="1:21" x14ac:dyDescent="0.35">
      <c r="A200" s="3" t="s">
        <v>199</v>
      </c>
      <c r="B200" s="1" t="s">
        <v>1</v>
      </c>
      <c r="C200" s="1">
        <v>386596</v>
      </c>
      <c r="D200" s="1">
        <v>112549</v>
      </c>
      <c r="E200" s="1">
        <v>1340265</v>
      </c>
      <c r="F200" s="10">
        <f t="shared" si="15"/>
        <v>0.29112820618940705</v>
      </c>
      <c r="H200" s="1"/>
      <c r="I200" s="3" t="s">
        <v>300</v>
      </c>
      <c r="J200" s="1" t="s">
        <v>1</v>
      </c>
      <c r="K200" s="1">
        <v>106735</v>
      </c>
      <c r="L200" s="1">
        <v>45666</v>
      </c>
      <c r="M200" s="1">
        <v>761742</v>
      </c>
      <c r="N200" s="9">
        <f t="shared" si="16"/>
        <v>0.42784466201339766</v>
      </c>
      <c r="Q200">
        <f t="shared" si="17"/>
        <v>8.397518401211701E-2</v>
      </c>
      <c r="R200">
        <f t="shared" si="18"/>
        <v>0.28844743390299682</v>
      </c>
      <c r="S200" s="1"/>
      <c r="U200" s="1"/>
    </row>
    <row r="201" spans="1:21" x14ac:dyDescent="0.35">
      <c r="A201" s="3" t="s">
        <v>200</v>
      </c>
      <c r="B201" s="1" t="s">
        <v>1</v>
      </c>
      <c r="C201" s="1">
        <v>386596</v>
      </c>
      <c r="D201" s="1">
        <v>112549</v>
      </c>
      <c r="E201" s="1">
        <v>1340265</v>
      </c>
      <c r="F201" s="10">
        <f t="shared" si="15"/>
        <v>0.29112820618940705</v>
      </c>
      <c r="H201" s="1"/>
      <c r="I201" s="3" t="s">
        <v>332</v>
      </c>
      <c r="J201" s="1" t="s">
        <v>1</v>
      </c>
      <c r="K201" s="1">
        <v>106735</v>
      </c>
      <c r="L201" s="1">
        <v>45666</v>
      </c>
      <c r="M201" s="1">
        <v>761742</v>
      </c>
      <c r="N201" s="9">
        <f t="shared" si="16"/>
        <v>0.42784466201339766</v>
      </c>
      <c r="Q201">
        <f t="shared" si="17"/>
        <v>8.397518401211701E-2</v>
      </c>
      <c r="R201">
        <f t="shared" si="18"/>
        <v>0.28844743390299682</v>
      </c>
      <c r="S201" s="1"/>
      <c r="U201" s="1"/>
    </row>
    <row r="202" spans="1:21" x14ac:dyDescent="0.35">
      <c r="A202" s="3" t="s">
        <v>201</v>
      </c>
      <c r="B202" s="1" t="s">
        <v>1</v>
      </c>
      <c r="C202" s="1">
        <v>394152</v>
      </c>
      <c r="D202" s="1">
        <v>114827</v>
      </c>
      <c r="E202" s="1">
        <v>1367791</v>
      </c>
      <c r="F202" s="10">
        <f t="shared" si="15"/>
        <v>0.2913266962999046</v>
      </c>
      <c r="H202" s="1"/>
      <c r="I202" s="3" t="s">
        <v>1376</v>
      </c>
      <c r="J202" s="1" t="s">
        <v>1</v>
      </c>
      <c r="K202" s="1">
        <v>336876</v>
      </c>
      <c r="L202" s="1">
        <v>140819</v>
      </c>
      <c r="M202" s="1">
        <v>1484487</v>
      </c>
      <c r="N202" s="9">
        <f t="shared" si="16"/>
        <v>0.4180143435566796</v>
      </c>
      <c r="Q202">
        <f t="shared" si="17"/>
        <v>8.395069129713531E-2</v>
      </c>
      <c r="R202">
        <f t="shared" si="18"/>
        <v>0.28816683250584335</v>
      </c>
      <c r="S202" s="1"/>
      <c r="U202" s="1"/>
    </row>
    <row r="203" spans="1:21" x14ac:dyDescent="0.35">
      <c r="A203" s="3" t="s">
        <v>202</v>
      </c>
      <c r="B203" s="1" t="s">
        <v>1</v>
      </c>
      <c r="C203" s="1">
        <v>386596</v>
      </c>
      <c r="D203" s="1">
        <v>112549</v>
      </c>
      <c r="E203" s="1">
        <v>1340265</v>
      </c>
      <c r="F203" s="10">
        <f t="shared" si="15"/>
        <v>0.29112820618940705</v>
      </c>
      <c r="H203" s="1"/>
      <c r="I203" s="3" t="s">
        <v>427</v>
      </c>
      <c r="J203" s="1" t="s">
        <v>1</v>
      </c>
      <c r="K203" s="1">
        <v>191671</v>
      </c>
      <c r="L203" s="1">
        <v>79615</v>
      </c>
      <c r="M203" s="1">
        <v>1044529</v>
      </c>
      <c r="N203" s="9">
        <f t="shared" si="16"/>
        <v>0.41537321764899227</v>
      </c>
      <c r="Q203">
        <f t="shared" si="17"/>
        <v>8.397518401211701E-2</v>
      </c>
      <c r="R203">
        <f t="shared" si="18"/>
        <v>0.28844743390299682</v>
      </c>
      <c r="S203" s="1"/>
      <c r="U203" s="1"/>
    </row>
    <row r="204" spans="1:21" x14ac:dyDescent="0.35">
      <c r="A204" s="3" t="s">
        <v>203</v>
      </c>
      <c r="B204" s="1" t="s">
        <v>1</v>
      </c>
      <c r="C204" s="1">
        <v>386596</v>
      </c>
      <c r="D204" s="1">
        <v>112549</v>
      </c>
      <c r="E204" s="1">
        <v>1340265</v>
      </c>
      <c r="F204" s="10">
        <f t="shared" si="15"/>
        <v>0.29112820618940705</v>
      </c>
      <c r="H204" s="1"/>
      <c r="I204" s="3" t="s">
        <v>396</v>
      </c>
      <c r="J204" s="1" t="s">
        <v>1</v>
      </c>
      <c r="K204" s="1">
        <v>122538</v>
      </c>
      <c r="L204" s="1">
        <v>50267</v>
      </c>
      <c r="M204" s="1">
        <v>782049</v>
      </c>
      <c r="N204" s="9">
        <f t="shared" si="16"/>
        <v>0.41021560658734435</v>
      </c>
      <c r="Q204">
        <f t="shared" si="17"/>
        <v>8.397518401211701E-2</v>
      </c>
      <c r="R204">
        <f t="shared" si="18"/>
        <v>0.28844743390299682</v>
      </c>
      <c r="S204" s="1"/>
      <c r="U204" s="1"/>
    </row>
    <row r="205" spans="1:21" x14ac:dyDescent="0.35">
      <c r="A205" s="3" t="s">
        <v>204</v>
      </c>
      <c r="B205" s="1" t="s">
        <v>1</v>
      </c>
      <c r="C205" s="1">
        <v>149510</v>
      </c>
      <c r="D205" s="1">
        <v>24491</v>
      </c>
      <c r="E205" s="1">
        <v>586487</v>
      </c>
      <c r="F205" s="10">
        <f t="shared" si="15"/>
        <v>0.16380844090696275</v>
      </c>
      <c r="H205" s="1"/>
      <c r="I205" s="3" t="s">
        <v>426</v>
      </c>
      <c r="J205" s="1" t="s">
        <v>1</v>
      </c>
      <c r="K205" s="1">
        <v>249111</v>
      </c>
      <c r="L205" s="1">
        <v>101413</v>
      </c>
      <c r="M205" s="1">
        <v>1215627</v>
      </c>
      <c r="N205" s="9">
        <f t="shared" si="16"/>
        <v>0.40709964634239354</v>
      </c>
      <c r="Q205">
        <f t="shared" si="17"/>
        <v>4.1758811363252726E-2</v>
      </c>
      <c r="R205">
        <f t="shared" si="18"/>
        <v>0.25492466158670185</v>
      </c>
      <c r="S205" s="1"/>
      <c r="U205" s="1"/>
    </row>
    <row r="206" spans="1:21" x14ac:dyDescent="0.35">
      <c r="A206" s="3" t="s">
        <v>205</v>
      </c>
      <c r="B206" s="1" t="s">
        <v>1</v>
      </c>
      <c r="C206" s="1">
        <v>595012</v>
      </c>
      <c r="D206" s="1">
        <v>234649</v>
      </c>
      <c r="E206" s="1">
        <v>2154782</v>
      </c>
      <c r="F206" s="10">
        <f t="shared" si="15"/>
        <v>0.39436011374560515</v>
      </c>
      <c r="H206" s="1"/>
      <c r="I206" s="3" t="s">
        <v>651</v>
      </c>
      <c r="J206" s="1" t="s">
        <v>1</v>
      </c>
      <c r="K206" s="1">
        <v>83345</v>
      </c>
      <c r="L206" s="1">
        <v>33422</v>
      </c>
      <c r="M206" s="1">
        <v>560880</v>
      </c>
      <c r="N206" s="9">
        <f t="shared" si="16"/>
        <v>0.40100785889975404</v>
      </c>
      <c r="Q206">
        <f t="shared" si="17"/>
        <v>0.10889686288450526</v>
      </c>
      <c r="R206">
        <f t="shared" si="18"/>
        <v>0.27613559051449288</v>
      </c>
      <c r="S206" s="1"/>
    </row>
    <row r="207" spans="1:21" x14ac:dyDescent="0.35">
      <c r="A207" s="3" t="s">
        <v>206</v>
      </c>
      <c r="B207" s="1" t="s">
        <v>1</v>
      </c>
      <c r="C207" s="1">
        <v>143606</v>
      </c>
      <c r="D207" s="1">
        <v>23028</v>
      </c>
      <c r="E207" s="1">
        <v>530193</v>
      </c>
      <c r="F207" s="10">
        <f t="shared" si="15"/>
        <v>0.16035541690458616</v>
      </c>
      <c r="H207" s="2"/>
      <c r="I207" s="3" t="s">
        <v>2829</v>
      </c>
      <c r="J207" s="1" t="s">
        <v>1</v>
      </c>
      <c r="K207" s="1">
        <v>228923</v>
      </c>
      <c r="L207" s="2">
        <v>91278</v>
      </c>
      <c r="M207" s="1">
        <v>1015375</v>
      </c>
      <c r="N207" s="9">
        <f t="shared" si="16"/>
        <v>0.39872795656181337</v>
      </c>
      <c r="Q207">
        <f t="shared" si="17"/>
        <v>4.3433240348325984E-2</v>
      </c>
      <c r="R207">
        <f t="shared" si="18"/>
        <v>0.27085608448244319</v>
      </c>
      <c r="S207" s="1"/>
      <c r="U207" s="1"/>
    </row>
    <row r="208" spans="1:21" x14ac:dyDescent="0.35">
      <c r="A208" s="3" t="s">
        <v>207</v>
      </c>
      <c r="B208" s="1" t="s">
        <v>1</v>
      </c>
      <c r="C208" s="1">
        <v>424427</v>
      </c>
      <c r="D208" s="1">
        <v>125285</v>
      </c>
      <c r="E208" s="1">
        <v>1466004</v>
      </c>
      <c r="F208" s="10">
        <f t="shared" si="15"/>
        <v>0.29518621576855386</v>
      </c>
      <c r="H208" s="1"/>
      <c r="I208" s="3" t="s">
        <v>391</v>
      </c>
      <c r="J208" s="1" t="s">
        <v>1</v>
      </c>
      <c r="K208" s="1">
        <v>114224</v>
      </c>
      <c r="L208" s="1">
        <v>45315</v>
      </c>
      <c r="M208" s="1">
        <v>739930</v>
      </c>
      <c r="N208" s="9">
        <f t="shared" si="16"/>
        <v>0.39672047905869168</v>
      </c>
      <c r="Q208">
        <f t="shared" si="17"/>
        <v>8.5460203382801136E-2</v>
      </c>
      <c r="R208">
        <f t="shared" si="18"/>
        <v>0.28951285262523158</v>
      </c>
      <c r="S208" s="1"/>
      <c r="U208" s="1"/>
    </row>
    <row r="209" spans="1:21" x14ac:dyDescent="0.35">
      <c r="A209" s="3" t="s">
        <v>208</v>
      </c>
      <c r="B209" s="1" t="s">
        <v>1</v>
      </c>
      <c r="C209" s="1">
        <v>48102</v>
      </c>
      <c r="D209" s="1">
        <v>3230</v>
      </c>
      <c r="E209" s="1">
        <v>230265</v>
      </c>
      <c r="F209" s="10">
        <f t="shared" ref="F209:F217" si="19">D209/C209</f>
        <v>6.7148975094590668E-2</v>
      </c>
      <c r="H209" s="1"/>
      <c r="I209" s="3" t="s">
        <v>205</v>
      </c>
      <c r="J209" s="1" t="s">
        <v>1</v>
      </c>
      <c r="K209" s="1">
        <v>595012</v>
      </c>
      <c r="L209" s="1">
        <v>234649</v>
      </c>
      <c r="M209" s="1">
        <v>2154782</v>
      </c>
      <c r="N209" s="9">
        <f t="shared" si="16"/>
        <v>0.39436011374560515</v>
      </c>
      <c r="Q209">
        <f t="shared" si="17"/>
        <v>1.4027316352897749E-2</v>
      </c>
      <c r="R209">
        <f t="shared" si="18"/>
        <v>0.20889844309816949</v>
      </c>
      <c r="S209" s="1"/>
      <c r="U209" s="1"/>
    </row>
    <row r="210" spans="1:21" x14ac:dyDescent="0.35">
      <c r="A210" s="3" t="s">
        <v>209</v>
      </c>
      <c r="B210" s="1" t="s">
        <v>1</v>
      </c>
      <c r="C210" s="1">
        <v>128196</v>
      </c>
      <c r="D210" s="1">
        <v>12362</v>
      </c>
      <c r="E210" s="1">
        <v>492227</v>
      </c>
      <c r="F210" s="10">
        <f t="shared" si="19"/>
        <v>9.6430465849168465E-2</v>
      </c>
      <c r="H210" s="1"/>
      <c r="I210" s="3" t="s">
        <v>758</v>
      </c>
      <c r="J210" s="1" t="s">
        <v>1</v>
      </c>
      <c r="K210" s="1">
        <v>188359</v>
      </c>
      <c r="L210" s="1">
        <v>73972</v>
      </c>
      <c r="M210" s="1">
        <v>876325</v>
      </c>
      <c r="N210" s="9">
        <f t="shared" si="16"/>
        <v>0.39271816053387415</v>
      </c>
      <c r="Q210">
        <f t="shared" si="17"/>
        <v>2.5114428911863836E-2</v>
      </c>
      <c r="R210">
        <f t="shared" si="18"/>
        <v>0.26044081287698562</v>
      </c>
      <c r="S210" s="1"/>
      <c r="U210" s="1"/>
    </row>
    <row r="211" spans="1:21" x14ac:dyDescent="0.35">
      <c r="A211" s="3" t="s">
        <v>210</v>
      </c>
      <c r="B211" s="1" t="s">
        <v>1</v>
      </c>
      <c r="C211" s="1">
        <v>507364</v>
      </c>
      <c r="D211" s="1">
        <v>157225</v>
      </c>
      <c r="E211" s="1">
        <v>1654535</v>
      </c>
      <c r="F211" s="10">
        <f t="shared" si="19"/>
        <v>0.30988599900663033</v>
      </c>
      <c r="H211" s="1"/>
      <c r="I211" s="3" t="s">
        <v>761</v>
      </c>
      <c r="J211" s="1" t="s">
        <v>1</v>
      </c>
      <c r="K211" s="1">
        <v>188359</v>
      </c>
      <c r="L211" s="1">
        <v>73972</v>
      </c>
      <c r="M211" s="1">
        <v>876325</v>
      </c>
      <c r="N211" s="9">
        <f t="shared" si="16"/>
        <v>0.39271816053387415</v>
      </c>
      <c r="Q211">
        <f t="shared" si="17"/>
        <v>9.5026699344528828E-2</v>
      </c>
      <c r="R211">
        <f t="shared" si="18"/>
        <v>0.30665050905541436</v>
      </c>
      <c r="S211" s="1"/>
      <c r="U211" s="1"/>
    </row>
    <row r="212" spans="1:21" x14ac:dyDescent="0.35">
      <c r="A212" s="3" t="s">
        <v>211</v>
      </c>
      <c r="B212" s="1" t="s">
        <v>1</v>
      </c>
      <c r="C212" s="1">
        <v>155767</v>
      </c>
      <c r="D212" s="1">
        <v>26277</v>
      </c>
      <c r="E212" s="1">
        <v>613360</v>
      </c>
      <c r="F212" s="10">
        <f t="shared" si="19"/>
        <v>0.16869426772037724</v>
      </c>
      <c r="H212" s="1"/>
      <c r="I212" s="3" t="s">
        <v>767</v>
      </c>
      <c r="J212" s="1" t="s">
        <v>1</v>
      </c>
      <c r="K212" s="1">
        <v>188359</v>
      </c>
      <c r="L212" s="1">
        <v>73972</v>
      </c>
      <c r="M212" s="1">
        <v>876325</v>
      </c>
      <c r="N212" s="9">
        <f t="shared" si="16"/>
        <v>0.39271816053387415</v>
      </c>
      <c r="Q212">
        <f t="shared" si="17"/>
        <v>4.2841072127298811E-2</v>
      </c>
      <c r="R212">
        <f t="shared" si="18"/>
        <v>0.25395689317855746</v>
      </c>
      <c r="S212" s="1"/>
      <c r="U212" s="1"/>
    </row>
    <row r="213" spans="1:21" x14ac:dyDescent="0.35">
      <c r="A213" s="3" t="s">
        <v>212</v>
      </c>
      <c r="B213" s="1" t="s">
        <v>1</v>
      </c>
      <c r="C213" s="1">
        <v>394225</v>
      </c>
      <c r="D213" s="1">
        <v>114846</v>
      </c>
      <c r="E213" s="1">
        <v>1368000</v>
      </c>
      <c r="F213" s="10">
        <f t="shared" si="19"/>
        <v>0.29132094616018772</v>
      </c>
      <c r="H213" s="1"/>
      <c r="I213" s="3" t="s">
        <v>769</v>
      </c>
      <c r="J213" s="1" t="s">
        <v>1</v>
      </c>
      <c r="K213" s="1">
        <v>188359</v>
      </c>
      <c r="L213" s="1">
        <v>73972</v>
      </c>
      <c r="M213" s="1">
        <v>876325</v>
      </c>
      <c r="N213" s="9">
        <f t="shared" si="16"/>
        <v>0.39271816053387415</v>
      </c>
      <c r="Q213">
        <f t="shared" si="17"/>
        <v>8.3951754385964916E-2</v>
      </c>
      <c r="R213">
        <f t="shared" si="18"/>
        <v>0.28817616959064329</v>
      </c>
      <c r="S213" s="1"/>
      <c r="U213" s="1"/>
    </row>
    <row r="214" spans="1:21" x14ac:dyDescent="0.35">
      <c r="A214" s="3" t="s">
        <v>213</v>
      </c>
      <c r="B214" s="1" t="s">
        <v>1</v>
      </c>
      <c r="C214" s="1">
        <v>386596</v>
      </c>
      <c r="D214" s="1">
        <v>112549</v>
      </c>
      <c r="E214" s="1">
        <v>1340265</v>
      </c>
      <c r="F214" s="10">
        <f t="shared" si="19"/>
        <v>0.29112820618940705</v>
      </c>
      <c r="H214" s="1"/>
      <c r="I214" s="3" t="s">
        <v>770</v>
      </c>
      <c r="J214" s="1" t="s">
        <v>1</v>
      </c>
      <c r="K214" s="1">
        <v>188359</v>
      </c>
      <c r="L214" s="1">
        <v>73972</v>
      </c>
      <c r="M214" s="1">
        <v>876325</v>
      </c>
      <c r="N214" s="9">
        <f t="shared" si="16"/>
        <v>0.39271816053387415</v>
      </c>
      <c r="Q214">
        <f t="shared" si="17"/>
        <v>8.397518401211701E-2</v>
      </c>
      <c r="R214">
        <f t="shared" si="18"/>
        <v>0.28844743390299682</v>
      </c>
      <c r="S214" s="1"/>
      <c r="U214" s="1"/>
    </row>
    <row r="215" spans="1:21" x14ac:dyDescent="0.35">
      <c r="A215" s="3" t="s">
        <v>214</v>
      </c>
      <c r="B215" s="1" t="s">
        <v>1</v>
      </c>
      <c r="C215" s="1">
        <v>386596</v>
      </c>
      <c r="D215" s="1">
        <v>112549</v>
      </c>
      <c r="E215" s="1">
        <v>1340265</v>
      </c>
      <c r="F215" s="10">
        <f t="shared" si="19"/>
        <v>0.29112820618940705</v>
      </c>
      <c r="H215" s="1"/>
      <c r="I215" s="3" t="s">
        <v>775</v>
      </c>
      <c r="J215" s="1" t="s">
        <v>1</v>
      </c>
      <c r="K215" s="1">
        <v>188359</v>
      </c>
      <c r="L215" s="1">
        <v>73972</v>
      </c>
      <c r="M215" s="1">
        <v>876325</v>
      </c>
      <c r="N215" s="9">
        <f t="shared" si="16"/>
        <v>0.39271816053387415</v>
      </c>
      <c r="Q215">
        <f t="shared" si="17"/>
        <v>8.397518401211701E-2</v>
      </c>
      <c r="R215">
        <f t="shared" si="18"/>
        <v>0.28844743390299682</v>
      </c>
      <c r="S215" s="1"/>
      <c r="U215" s="1"/>
    </row>
    <row r="216" spans="1:21" x14ac:dyDescent="0.35">
      <c r="A216" s="3" t="s">
        <v>215</v>
      </c>
      <c r="B216" s="1" t="s">
        <v>1</v>
      </c>
      <c r="C216" s="1">
        <v>612477</v>
      </c>
      <c r="D216" s="1">
        <v>184450</v>
      </c>
      <c r="E216" s="1">
        <v>2308835</v>
      </c>
      <c r="F216" s="10">
        <f t="shared" si="19"/>
        <v>0.30115416578908272</v>
      </c>
      <c r="H216" s="1"/>
      <c r="I216" s="3" t="s">
        <v>778</v>
      </c>
      <c r="J216" s="1" t="s">
        <v>1</v>
      </c>
      <c r="K216" s="1">
        <v>188359</v>
      </c>
      <c r="L216" s="1">
        <v>73972</v>
      </c>
      <c r="M216" s="1">
        <v>876325</v>
      </c>
      <c r="N216" s="9">
        <f t="shared" si="16"/>
        <v>0.39271816053387415</v>
      </c>
      <c r="Q216">
        <f t="shared" si="17"/>
        <v>7.9888775074875421E-2</v>
      </c>
      <c r="R216">
        <f t="shared" si="18"/>
        <v>0.26527534449191909</v>
      </c>
      <c r="S216" s="1"/>
      <c r="U216" s="1"/>
    </row>
    <row r="217" spans="1:21" x14ac:dyDescent="0.35">
      <c r="A217" s="3" t="s">
        <v>216</v>
      </c>
      <c r="B217" s="1" t="s">
        <v>1</v>
      </c>
      <c r="C217" s="1">
        <v>249718</v>
      </c>
      <c r="D217" s="1">
        <v>60719</v>
      </c>
      <c r="E217" s="1">
        <v>872028</v>
      </c>
      <c r="F217" s="10">
        <f t="shared" si="19"/>
        <v>0.24315027350851762</v>
      </c>
      <c r="H217" s="1"/>
      <c r="I217" s="3" t="s">
        <v>780</v>
      </c>
      <c r="J217" s="1" t="s">
        <v>1</v>
      </c>
      <c r="K217" s="1">
        <v>188359</v>
      </c>
      <c r="L217" s="1">
        <v>73972</v>
      </c>
      <c r="M217" s="1">
        <v>876325</v>
      </c>
      <c r="N217" s="9">
        <f t="shared" si="16"/>
        <v>0.39271816053387415</v>
      </c>
      <c r="Q217">
        <f t="shared" si="17"/>
        <v>6.9629644919658548E-2</v>
      </c>
      <c r="R217">
        <f t="shared" si="18"/>
        <v>0.28636465801556832</v>
      </c>
      <c r="S217" s="1"/>
      <c r="U217" s="1"/>
    </row>
    <row r="218" spans="1:21" x14ac:dyDescent="0.35">
      <c r="A218" s="3" t="s">
        <v>217</v>
      </c>
      <c r="B218" s="1" t="s">
        <v>1</v>
      </c>
      <c r="C218" s="1">
        <v>1269</v>
      </c>
      <c r="D218" s="8">
        <f>0</f>
        <v>0</v>
      </c>
      <c r="E218" s="1">
        <v>14476</v>
      </c>
      <c r="F218" s="10">
        <f>0</f>
        <v>0</v>
      </c>
      <c r="H218" s="1"/>
      <c r="I218" s="3" t="s">
        <v>781</v>
      </c>
      <c r="J218" s="1" t="s">
        <v>1</v>
      </c>
      <c r="K218" s="1">
        <v>188359</v>
      </c>
      <c r="L218" s="1">
        <v>73972</v>
      </c>
      <c r="M218" s="1">
        <v>876325</v>
      </c>
      <c r="N218" s="9">
        <f t="shared" si="16"/>
        <v>0.39271816053387415</v>
      </c>
      <c r="Q218">
        <f t="shared" si="17"/>
        <v>0</v>
      </c>
      <c r="R218">
        <f t="shared" si="18"/>
        <v>8.7662337662337664E-2</v>
      </c>
      <c r="S218" s="1"/>
      <c r="U218" s="1"/>
    </row>
    <row r="219" spans="1:21" x14ac:dyDescent="0.35">
      <c r="A219" s="3" t="s">
        <v>218</v>
      </c>
      <c r="B219" s="1" t="s">
        <v>1</v>
      </c>
      <c r="C219" s="1">
        <v>386596</v>
      </c>
      <c r="D219" s="1">
        <v>112549</v>
      </c>
      <c r="E219" s="1">
        <v>1340265</v>
      </c>
      <c r="F219" s="10">
        <f t="shared" ref="F219:F265" si="20">D219/C219</f>
        <v>0.29112820618940705</v>
      </c>
      <c r="H219" s="1"/>
      <c r="I219" s="3" t="s">
        <v>784</v>
      </c>
      <c r="J219" s="1" t="s">
        <v>1</v>
      </c>
      <c r="K219" s="1">
        <v>188359</v>
      </c>
      <c r="L219" s="1">
        <v>73972</v>
      </c>
      <c r="M219" s="1">
        <v>876325</v>
      </c>
      <c r="N219" s="9">
        <f t="shared" si="16"/>
        <v>0.39271816053387415</v>
      </c>
      <c r="Q219">
        <f t="shared" si="17"/>
        <v>8.397518401211701E-2</v>
      </c>
      <c r="R219">
        <f t="shared" si="18"/>
        <v>0.28844743390299682</v>
      </c>
      <c r="S219" s="1"/>
      <c r="U219" s="1"/>
    </row>
    <row r="220" spans="1:21" x14ac:dyDescent="0.35">
      <c r="A220" s="3" t="s">
        <v>219</v>
      </c>
      <c r="B220" s="1" t="s">
        <v>1</v>
      </c>
      <c r="C220" s="1">
        <v>386596</v>
      </c>
      <c r="D220" s="1">
        <v>112549</v>
      </c>
      <c r="E220" s="1">
        <v>1340265</v>
      </c>
      <c r="F220" s="10">
        <f t="shared" si="20"/>
        <v>0.29112820618940705</v>
      </c>
      <c r="H220" s="1"/>
      <c r="I220" s="3" t="s">
        <v>785</v>
      </c>
      <c r="J220" s="1" t="s">
        <v>1</v>
      </c>
      <c r="K220" s="1">
        <v>188359</v>
      </c>
      <c r="L220" s="1">
        <v>73972</v>
      </c>
      <c r="M220" s="1">
        <v>876325</v>
      </c>
      <c r="N220" s="9">
        <f t="shared" si="16"/>
        <v>0.39271816053387415</v>
      </c>
      <c r="Q220">
        <f t="shared" si="17"/>
        <v>8.397518401211701E-2</v>
      </c>
      <c r="R220">
        <f t="shared" si="18"/>
        <v>0.28844743390299682</v>
      </c>
      <c r="S220" s="1"/>
      <c r="U220" s="1"/>
    </row>
    <row r="221" spans="1:21" x14ac:dyDescent="0.35">
      <c r="A221" s="3" t="s">
        <v>220</v>
      </c>
      <c r="B221" s="1" t="s">
        <v>1</v>
      </c>
      <c r="C221" s="1">
        <v>612477</v>
      </c>
      <c r="D221" s="1">
        <v>184450</v>
      </c>
      <c r="E221" s="1">
        <v>2308835</v>
      </c>
      <c r="F221" s="10">
        <f t="shared" si="20"/>
        <v>0.30115416578908272</v>
      </c>
      <c r="H221" s="1"/>
      <c r="I221" s="3" t="s">
        <v>786</v>
      </c>
      <c r="J221" s="1" t="s">
        <v>1</v>
      </c>
      <c r="K221" s="1">
        <v>188359</v>
      </c>
      <c r="L221" s="1">
        <v>73972</v>
      </c>
      <c r="M221" s="1">
        <v>876325</v>
      </c>
      <c r="N221" s="9">
        <f t="shared" si="16"/>
        <v>0.39271816053387415</v>
      </c>
      <c r="Q221">
        <f t="shared" si="17"/>
        <v>7.9888775074875421E-2</v>
      </c>
      <c r="R221">
        <f t="shared" si="18"/>
        <v>0.26527534449191909</v>
      </c>
      <c r="S221" s="1"/>
      <c r="U221" s="1"/>
    </row>
    <row r="222" spans="1:21" x14ac:dyDescent="0.35">
      <c r="A222" s="3" t="s">
        <v>221</v>
      </c>
      <c r="B222" s="1" t="s">
        <v>1</v>
      </c>
      <c r="C222" s="1">
        <v>507364</v>
      </c>
      <c r="D222" s="1">
        <v>157225</v>
      </c>
      <c r="E222" s="1">
        <v>1654535</v>
      </c>
      <c r="F222" s="10">
        <f t="shared" si="20"/>
        <v>0.30988599900663033</v>
      </c>
      <c r="H222" s="1"/>
      <c r="I222" s="3" t="s">
        <v>321</v>
      </c>
      <c r="J222" s="1" t="s">
        <v>1</v>
      </c>
      <c r="K222" s="1">
        <v>106368</v>
      </c>
      <c r="L222" s="1">
        <v>41612</v>
      </c>
      <c r="M222" s="1">
        <v>774547</v>
      </c>
      <c r="N222" s="9">
        <f t="shared" si="16"/>
        <v>0.39120788206979545</v>
      </c>
      <c r="Q222">
        <f t="shared" si="17"/>
        <v>9.5026699344528828E-2</v>
      </c>
      <c r="R222">
        <f t="shared" si="18"/>
        <v>0.30665050905541436</v>
      </c>
      <c r="S222" s="1"/>
      <c r="U222" s="1"/>
    </row>
    <row r="223" spans="1:21" x14ac:dyDescent="0.35">
      <c r="A223" s="3" t="s">
        <v>222</v>
      </c>
      <c r="B223" s="1" t="s">
        <v>1</v>
      </c>
      <c r="C223" s="1">
        <v>381397</v>
      </c>
      <c r="D223" s="1">
        <v>110682</v>
      </c>
      <c r="E223" s="1">
        <v>1518970</v>
      </c>
      <c r="F223" s="10">
        <f t="shared" si="20"/>
        <v>0.29020154851768631</v>
      </c>
      <c r="H223" s="1"/>
      <c r="I223" s="3" t="s">
        <v>1347</v>
      </c>
      <c r="J223" s="1" t="s">
        <v>1</v>
      </c>
      <c r="K223" s="1">
        <v>392436</v>
      </c>
      <c r="L223" s="1">
        <v>152419</v>
      </c>
      <c r="M223" s="1">
        <v>1582291</v>
      </c>
      <c r="N223" s="9">
        <f t="shared" si="16"/>
        <v>0.38839199257968177</v>
      </c>
      <c r="Q223">
        <f t="shared" si="17"/>
        <v>7.2866481892334939E-2</v>
      </c>
      <c r="R223">
        <f t="shared" si="18"/>
        <v>0.25108922493531799</v>
      </c>
      <c r="S223" s="1"/>
      <c r="U223" s="1"/>
    </row>
    <row r="224" spans="1:21" x14ac:dyDescent="0.35">
      <c r="A224" s="3" t="s">
        <v>223</v>
      </c>
      <c r="B224" s="1" t="s">
        <v>1</v>
      </c>
      <c r="C224" s="1">
        <v>386596</v>
      </c>
      <c r="D224" s="1">
        <v>112549</v>
      </c>
      <c r="E224" s="1">
        <v>1340265</v>
      </c>
      <c r="F224" s="10">
        <f t="shared" si="20"/>
        <v>0.29112820618940705</v>
      </c>
      <c r="H224" s="1"/>
      <c r="I224" s="3" t="s">
        <v>658</v>
      </c>
      <c r="J224" s="1" t="s">
        <v>1</v>
      </c>
      <c r="K224" s="1">
        <v>28725</v>
      </c>
      <c r="L224" s="1">
        <v>11135</v>
      </c>
      <c r="M224" s="1">
        <v>327156</v>
      </c>
      <c r="N224" s="9">
        <f t="shared" si="16"/>
        <v>0.38764142732811141</v>
      </c>
      <c r="Q224">
        <f t="shared" si="17"/>
        <v>8.397518401211701E-2</v>
      </c>
      <c r="R224">
        <f t="shared" si="18"/>
        <v>0.28844743390299682</v>
      </c>
      <c r="S224" s="1"/>
      <c r="U224" s="1"/>
    </row>
    <row r="225" spans="1:21" x14ac:dyDescent="0.35">
      <c r="A225" s="3" t="s">
        <v>224</v>
      </c>
      <c r="B225" s="1" t="s">
        <v>1</v>
      </c>
      <c r="C225" s="1">
        <v>4620</v>
      </c>
      <c r="D225" s="1">
        <v>2</v>
      </c>
      <c r="E225" s="1">
        <v>36834</v>
      </c>
      <c r="F225" s="10">
        <f t="shared" si="20"/>
        <v>4.329004329004329E-4</v>
      </c>
      <c r="H225" s="1"/>
      <c r="I225" s="3" t="s">
        <v>85</v>
      </c>
      <c r="J225" s="1" t="s">
        <v>1</v>
      </c>
      <c r="K225" s="1">
        <v>480577</v>
      </c>
      <c r="L225" s="1">
        <v>185764</v>
      </c>
      <c r="M225" s="1">
        <v>1838436</v>
      </c>
      <c r="N225" s="9">
        <f t="shared" si="16"/>
        <v>0.3865436756232612</v>
      </c>
      <c r="Q225">
        <f t="shared" si="17"/>
        <v>5.4297659770863877E-5</v>
      </c>
      <c r="R225">
        <f t="shared" si="18"/>
        <v>0.12542759407069556</v>
      </c>
      <c r="S225" s="1"/>
      <c r="U225" s="1"/>
    </row>
    <row r="226" spans="1:21" x14ac:dyDescent="0.35">
      <c r="A226" s="3" t="s">
        <v>225</v>
      </c>
      <c r="B226" s="1" t="s">
        <v>1</v>
      </c>
      <c r="C226" s="1">
        <v>487054</v>
      </c>
      <c r="D226" s="1">
        <v>137935</v>
      </c>
      <c r="E226" s="1">
        <v>1602051</v>
      </c>
      <c r="F226" s="10">
        <f t="shared" si="20"/>
        <v>0.28320268389131392</v>
      </c>
      <c r="H226" s="1"/>
      <c r="I226" s="3" t="s">
        <v>276</v>
      </c>
      <c r="J226" s="1" t="s">
        <v>1</v>
      </c>
      <c r="K226" s="1">
        <v>538696</v>
      </c>
      <c r="L226" s="1">
        <v>207625</v>
      </c>
      <c r="M226" s="1">
        <v>1914857</v>
      </c>
      <c r="N226" s="9">
        <f t="shared" si="16"/>
        <v>0.38542146219760309</v>
      </c>
      <c r="Q226">
        <f t="shared" si="17"/>
        <v>8.6099006835612599E-2</v>
      </c>
      <c r="R226">
        <f t="shared" si="18"/>
        <v>0.30401903559874188</v>
      </c>
      <c r="S226" s="1"/>
      <c r="U226" s="1"/>
    </row>
    <row r="227" spans="1:21" x14ac:dyDescent="0.35">
      <c r="A227" s="3" t="s">
        <v>226</v>
      </c>
      <c r="B227" s="1" t="s">
        <v>1</v>
      </c>
      <c r="C227" s="1">
        <v>411009</v>
      </c>
      <c r="D227" s="1">
        <v>120970</v>
      </c>
      <c r="E227" s="1">
        <v>1412055</v>
      </c>
      <c r="F227" s="10">
        <f t="shared" si="20"/>
        <v>0.29432445518224659</v>
      </c>
      <c r="H227" s="1"/>
      <c r="I227" s="3" t="s">
        <v>687</v>
      </c>
      <c r="J227" s="1" t="s">
        <v>1</v>
      </c>
      <c r="K227" s="1">
        <v>430517</v>
      </c>
      <c r="L227" s="1">
        <v>162466</v>
      </c>
      <c r="M227" s="1">
        <v>1591695</v>
      </c>
      <c r="N227" s="9">
        <f t="shared" si="16"/>
        <v>0.37737418034595616</v>
      </c>
      <c r="Q227">
        <f t="shared" si="17"/>
        <v>8.5669467549068554E-2</v>
      </c>
      <c r="R227">
        <f t="shared" si="18"/>
        <v>0.29107152341799719</v>
      </c>
      <c r="S227" s="1"/>
      <c r="U227" s="1"/>
    </row>
    <row r="228" spans="1:21" x14ac:dyDescent="0.35">
      <c r="A228" s="3" t="s">
        <v>227</v>
      </c>
      <c r="B228" s="1" t="s">
        <v>1</v>
      </c>
      <c r="C228" s="1">
        <v>612481</v>
      </c>
      <c r="D228" s="1">
        <v>184451</v>
      </c>
      <c r="E228" s="1">
        <v>2308844</v>
      </c>
      <c r="F228" s="10">
        <f t="shared" si="20"/>
        <v>0.30115383171069798</v>
      </c>
      <c r="H228" s="1"/>
      <c r="I228" s="3" t="s">
        <v>1369</v>
      </c>
      <c r="J228" s="1" t="s">
        <v>1</v>
      </c>
      <c r="K228" s="1">
        <v>293540</v>
      </c>
      <c r="L228" s="1">
        <v>110484</v>
      </c>
      <c r="M228" s="1">
        <v>1339430</v>
      </c>
      <c r="N228" s="9">
        <f t="shared" si="16"/>
        <v>0.37638481978605981</v>
      </c>
      <c r="Q228">
        <f t="shared" si="17"/>
        <v>7.9888896781246374E-2</v>
      </c>
      <c r="R228">
        <f t="shared" si="18"/>
        <v>0.26527604290285528</v>
      </c>
      <c r="S228" s="1"/>
      <c r="U228" s="1"/>
    </row>
    <row r="229" spans="1:21" x14ac:dyDescent="0.35">
      <c r="A229" s="3" t="s">
        <v>228</v>
      </c>
      <c r="B229" s="1" t="s">
        <v>1</v>
      </c>
      <c r="C229" s="1">
        <v>4511</v>
      </c>
      <c r="D229" s="1">
        <v>2</v>
      </c>
      <c r="E229" s="1">
        <v>37223</v>
      </c>
      <c r="F229" s="10">
        <f t="shared" si="20"/>
        <v>4.4336067390822432E-4</v>
      </c>
      <c r="H229" s="1"/>
      <c r="I229" s="3" t="s">
        <v>67</v>
      </c>
      <c r="J229" s="1" t="s">
        <v>1</v>
      </c>
      <c r="K229" s="1">
        <v>765856</v>
      </c>
      <c r="L229" s="1">
        <v>285819</v>
      </c>
      <c r="M229" s="1">
        <v>2785167</v>
      </c>
      <c r="N229" s="9">
        <f t="shared" si="16"/>
        <v>0.37320201186646051</v>
      </c>
      <c r="Q229">
        <f t="shared" si="17"/>
        <v>5.3730220562555411E-5</v>
      </c>
      <c r="R229">
        <f t="shared" si="18"/>
        <v>0.12118851247884373</v>
      </c>
      <c r="S229" s="1"/>
      <c r="U229" s="1"/>
    </row>
    <row r="230" spans="1:21" x14ac:dyDescent="0.35">
      <c r="A230" s="3" t="s">
        <v>229</v>
      </c>
      <c r="B230" s="1" t="s">
        <v>1</v>
      </c>
      <c r="C230" s="1">
        <v>386597</v>
      </c>
      <c r="D230" s="1">
        <v>112549</v>
      </c>
      <c r="E230" s="1">
        <v>1340281</v>
      </c>
      <c r="F230" s="10">
        <f t="shared" si="20"/>
        <v>0.29112745313595295</v>
      </c>
      <c r="H230" s="1"/>
      <c r="I230" s="3" t="s">
        <v>269</v>
      </c>
      <c r="J230" s="1" t="s">
        <v>1</v>
      </c>
      <c r="K230" s="1">
        <v>751378</v>
      </c>
      <c r="L230" s="1">
        <v>280357</v>
      </c>
      <c r="M230" s="1">
        <v>2730290</v>
      </c>
      <c r="N230" s="9">
        <f t="shared" si="16"/>
        <v>0.37312378057382567</v>
      </c>
      <c r="Q230">
        <f t="shared" si="17"/>
        <v>8.397418153357393E-2</v>
      </c>
      <c r="R230">
        <f t="shared" si="18"/>
        <v>0.28844473658881981</v>
      </c>
      <c r="S230" s="1"/>
      <c r="U230" s="1"/>
    </row>
    <row r="231" spans="1:21" x14ac:dyDescent="0.35">
      <c r="A231" s="3" t="s">
        <v>230</v>
      </c>
      <c r="B231" s="1" t="s">
        <v>1</v>
      </c>
      <c r="C231" s="1">
        <v>313805</v>
      </c>
      <c r="D231" s="1">
        <v>62467</v>
      </c>
      <c r="E231" s="1">
        <v>1083075</v>
      </c>
      <c r="F231" s="10">
        <f t="shared" si="20"/>
        <v>0.19906311244244038</v>
      </c>
      <c r="H231" s="1"/>
      <c r="I231" s="3" t="s">
        <v>1247</v>
      </c>
      <c r="J231" s="1" t="s">
        <v>1</v>
      </c>
      <c r="K231" s="1">
        <v>409162</v>
      </c>
      <c r="L231" s="1">
        <v>152039</v>
      </c>
      <c r="M231" s="1">
        <v>1670839</v>
      </c>
      <c r="N231" s="9">
        <f t="shared" si="16"/>
        <v>0.37158631544473825</v>
      </c>
      <c r="Q231">
        <f t="shared" si="17"/>
        <v>5.7675599566050367E-2</v>
      </c>
      <c r="R231">
        <f t="shared" si="18"/>
        <v>0.28973524455831773</v>
      </c>
      <c r="S231" s="1"/>
    </row>
    <row r="232" spans="1:21" x14ac:dyDescent="0.35">
      <c r="A232" s="3" t="s">
        <v>231</v>
      </c>
      <c r="B232" s="1" t="s">
        <v>1</v>
      </c>
      <c r="C232" s="1">
        <v>517100</v>
      </c>
      <c r="D232" s="1">
        <v>160344</v>
      </c>
      <c r="E232" s="1">
        <v>1688067</v>
      </c>
      <c r="F232" s="10">
        <f t="shared" si="20"/>
        <v>0.31008315606265713</v>
      </c>
      <c r="H232" s="2"/>
      <c r="I232" s="3" t="s">
        <v>2801</v>
      </c>
      <c r="J232" s="1" t="s">
        <v>1</v>
      </c>
      <c r="K232" s="1">
        <v>542545</v>
      </c>
      <c r="L232" s="2">
        <v>201128</v>
      </c>
      <c r="M232" s="1">
        <v>1943666</v>
      </c>
      <c r="N232" s="9">
        <f t="shared" si="16"/>
        <v>0.37071210682984823</v>
      </c>
      <c r="Q232">
        <f t="shared" si="17"/>
        <v>9.4986751118290927E-2</v>
      </c>
      <c r="R232">
        <f t="shared" si="18"/>
        <v>0.30632670385713362</v>
      </c>
      <c r="S232" s="1"/>
      <c r="U232" s="1"/>
    </row>
    <row r="233" spans="1:21" x14ac:dyDescent="0.35">
      <c r="A233" s="3" t="s">
        <v>232</v>
      </c>
      <c r="B233" s="1" t="s">
        <v>1</v>
      </c>
      <c r="C233" s="1">
        <v>394407</v>
      </c>
      <c r="D233" s="1">
        <v>115794</v>
      </c>
      <c r="E233" s="1">
        <v>1376366</v>
      </c>
      <c r="F233" s="10">
        <f t="shared" si="20"/>
        <v>0.29359012390753714</v>
      </c>
      <c r="H233" s="1"/>
      <c r="I233" s="3" t="s">
        <v>1368</v>
      </c>
      <c r="J233" s="1" t="s">
        <v>1</v>
      </c>
      <c r="K233" s="1">
        <v>411753</v>
      </c>
      <c r="L233" s="1">
        <v>152521</v>
      </c>
      <c r="M233" s="1">
        <v>1573825</v>
      </c>
      <c r="N233" s="9">
        <f t="shared" si="16"/>
        <v>0.3704186733308561</v>
      </c>
      <c r="Q233">
        <f t="shared" si="17"/>
        <v>8.4130238613857072E-2</v>
      </c>
      <c r="R233">
        <f t="shared" si="18"/>
        <v>0.28655677341637326</v>
      </c>
      <c r="S233" s="1"/>
      <c r="U233" s="1"/>
    </row>
    <row r="234" spans="1:21" x14ac:dyDescent="0.35">
      <c r="A234" s="3" t="s">
        <v>233</v>
      </c>
      <c r="B234" s="1" t="s">
        <v>1</v>
      </c>
      <c r="C234" s="1">
        <v>390909</v>
      </c>
      <c r="D234" s="1">
        <v>113799</v>
      </c>
      <c r="E234" s="1">
        <v>1355896</v>
      </c>
      <c r="F234" s="10">
        <f t="shared" si="20"/>
        <v>0.29111378863111365</v>
      </c>
      <c r="H234" s="1"/>
      <c r="I234" s="3" t="s">
        <v>678</v>
      </c>
      <c r="J234" s="1" t="s">
        <v>1</v>
      </c>
      <c r="K234" s="1">
        <v>449023</v>
      </c>
      <c r="L234" s="1">
        <v>164663</v>
      </c>
      <c r="M234" s="1">
        <v>1635775</v>
      </c>
      <c r="N234" s="9">
        <f t="shared" si="16"/>
        <v>0.36671395451903355</v>
      </c>
      <c r="Q234">
        <f t="shared" si="17"/>
        <v>8.3929003404390898E-2</v>
      </c>
      <c r="R234">
        <f t="shared" si="18"/>
        <v>0.28830308519237463</v>
      </c>
      <c r="S234" s="1"/>
      <c r="U234" s="1"/>
    </row>
    <row r="235" spans="1:21" x14ac:dyDescent="0.35">
      <c r="A235" s="3" t="s">
        <v>234</v>
      </c>
      <c r="B235" s="1" t="s">
        <v>1</v>
      </c>
      <c r="C235" s="1">
        <v>394174</v>
      </c>
      <c r="D235" s="1">
        <v>114836</v>
      </c>
      <c r="E235" s="1">
        <v>1367837</v>
      </c>
      <c r="F235" s="10">
        <f t="shared" si="20"/>
        <v>0.29133326906391593</v>
      </c>
      <c r="H235" s="1"/>
      <c r="I235" s="3" t="s">
        <v>1260</v>
      </c>
      <c r="J235" s="1" t="s">
        <v>1</v>
      </c>
      <c r="K235" s="1">
        <v>180643</v>
      </c>
      <c r="L235" s="1">
        <v>66079</v>
      </c>
      <c r="M235" s="1">
        <v>837208</v>
      </c>
      <c r="N235" s="9">
        <f t="shared" si="16"/>
        <v>0.36579884080755964</v>
      </c>
      <c r="Q235">
        <f t="shared" si="17"/>
        <v>8.3954447788735065E-2</v>
      </c>
      <c r="R235">
        <f t="shared" si="18"/>
        <v>0.2881732253185138</v>
      </c>
      <c r="S235" s="1"/>
      <c r="U235" s="1"/>
    </row>
    <row r="236" spans="1:21" x14ac:dyDescent="0.35">
      <c r="A236" s="3" t="s">
        <v>235</v>
      </c>
      <c r="B236" s="1" t="s">
        <v>1</v>
      </c>
      <c r="C236" s="1">
        <v>203393</v>
      </c>
      <c r="D236" s="1">
        <v>38275</v>
      </c>
      <c r="E236" s="1">
        <v>735374</v>
      </c>
      <c r="F236" s="10">
        <f t="shared" si="20"/>
        <v>0.18818248415628858</v>
      </c>
      <c r="H236" s="1"/>
      <c r="I236" s="3" t="s">
        <v>438</v>
      </c>
      <c r="J236" s="1" t="s">
        <v>1</v>
      </c>
      <c r="K236" s="1">
        <v>52667</v>
      </c>
      <c r="L236" s="1">
        <v>19251</v>
      </c>
      <c r="M236" s="1">
        <v>455671</v>
      </c>
      <c r="N236" s="9">
        <f t="shared" si="16"/>
        <v>0.36552300301896823</v>
      </c>
      <c r="Q236">
        <f t="shared" si="17"/>
        <v>5.2048345467748384E-2</v>
      </c>
      <c r="R236">
        <f t="shared" si="18"/>
        <v>0.27658443186732196</v>
      </c>
      <c r="S236" s="1"/>
      <c r="U236" s="1"/>
    </row>
    <row r="237" spans="1:21" x14ac:dyDescent="0.35">
      <c r="A237" s="3" t="s">
        <v>236</v>
      </c>
      <c r="B237" s="1" t="s">
        <v>1</v>
      </c>
      <c r="C237" s="1">
        <v>261042</v>
      </c>
      <c r="D237" s="1">
        <v>65935</v>
      </c>
      <c r="E237" s="1">
        <v>939959</v>
      </c>
      <c r="F237" s="10">
        <f t="shared" si="20"/>
        <v>0.25258387539169941</v>
      </c>
      <c r="H237" s="1"/>
      <c r="I237" s="3" t="s">
        <v>1458</v>
      </c>
      <c r="J237" s="1" t="s">
        <v>1</v>
      </c>
      <c r="K237" s="1">
        <v>269656</v>
      </c>
      <c r="L237" s="1">
        <v>98517</v>
      </c>
      <c r="M237" s="1">
        <v>1070336</v>
      </c>
      <c r="N237" s="9">
        <f t="shared" si="16"/>
        <v>0.36534325214347169</v>
      </c>
      <c r="Q237">
        <f t="shared" si="17"/>
        <v>7.0146676610362793E-2</v>
      </c>
      <c r="R237">
        <f t="shared" si="18"/>
        <v>0.27771636847990178</v>
      </c>
      <c r="S237" s="1"/>
      <c r="U237" s="1"/>
    </row>
    <row r="238" spans="1:21" x14ac:dyDescent="0.35">
      <c r="A238" s="3" t="s">
        <v>237</v>
      </c>
      <c r="B238" s="1" t="s">
        <v>1</v>
      </c>
      <c r="C238" s="1">
        <v>311419</v>
      </c>
      <c r="D238" s="1">
        <v>96547</v>
      </c>
      <c r="E238" s="1">
        <v>1152332</v>
      </c>
      <c r="F238" s="10">
        <f t="shared" si="20"/>
        <v>0.31002283097691535</v>
      </c>
      <c r="H238" s="1"/>
      <c r="I238" s="3" t="s">
        <v>661</v>
      </c>
      <c r="J238" s="1" t="s">
        <v>1</v>
      </c>
      <c r="K238" s="1">
        <v>441775</v>
      </c>
      <c r="L238" s="1">
        <v>161166</v>
      </c>
      <c r="M238" s="1">
        <v>1629984</v>
      </c>
      <c r="N238" s="9">
        <f t="shared" si="16"/>
        <v>0.3648146681002773</v>
      </c>
      <c r="Q238">
        <f t="shared" si="17"/>
        <v>8.3784013634959367E-2</v>
      </c>
      <c r="R238">
        <f t="shared" si="18"/>
        <v>0.27025110818757092</v>
      </c>
      <c r="S238" s="1"/>
      <c r="U238" s="1"/>
    </row>
    <row r="239" spans="1:21" x14ac:dyDescent="0.35">
      <c r="A239" s="3" t="s">
        <v>238</v>
      </c>
      <c r="B239" s="1" t="s">
        <v>1</v>
      </c>
      <c r="C239" s="1">
        <v>230556</v>
      </c>
      <c r="D239" s="1">
        <v>53034</v>
      </c>
      <c r="E239" s="1">
        <v>826403</v>
      </c>
      <c r="F239" s="10">
        <f t="shared" si="20"/>
        <v>0.23002654452714308</v>
      </c>
      <c r="H239" s="1"/>
      <c r="I239" s="3" t="s">
        <v>670</v>
      </c>
      <c r="J239" s="1" t="s">
        <v>1</v>
      </c>
      <c r="K239" s="1">
        <v>441775</v>
      </c>
      <c r="L239" s="1">
        <v>161166</v>
      </c>
      <c r="M239" s="1">
        <v>1629984</v>
      </c>
      <c r="N239" s="9">
        <f t="shared" si="16"/>
        <v>0.3648146681002773</v>
      </c>
      <c r="Q239">
        <f t="shared" si="17"/>
        <v>6.4174500818607871E-2</v>
      </c>
      <c r="R239">
        <f t="shared" si="18"/>
        <v>0.27898737056859668</v>
      </c>
      <c r="S239" s="1"/>
      <c r="U239" s="1"/>
    </row>
    <row r="240" spans="1:21" x14ac:dyDescent="0.35">
      <c r="A240" s="3" t="s">
        <v>239</v>
      </c>
      <c r="B240" s="1" t="s">
        <v>1</v>
      </c>
      <c r="C240" s="1">
        <v>225767</v>
      </c>
      <c r="D240" s="1">
        <v>37814</v>
      </c>
      <c r="E240" s="1">
        <v>767277</v>
      </c>
      <c r="F240" s="10">
        <f t="shared" si="20"/>
        <v>0.16749126311639875</v>
      </c>
      <c r="H240" s="1"/>
      <c r="I240" s="3" t="s">
        <v>673</v>
      </c>
      <c r="J240" s="1" t="s">
        <v>1</v>
      </c>
      <c r="K240" s="1">
        <v>441775</v>
      </c>
      <c r="L240" s="1">
        <v>161166</v>
      </c>
      <c r="M240" s="1">
        <v>1629984</v>
      </c>
      <c r="N240" s="9">
        <f t="shared" si="16"/>
        <v>0.3648146681002773</v>
      </c>
      <c r="Q240">
        <f t="shared" si="17"/>
        <v>4.928337484376568E-2</v>
      </c>
      <c r="R240">
        <f t="shared" si="18"/>
        <v>0.29424445148231992</v>
      </c>
      <c r="S240" s="1"/>
      <c r="U240" s="1"/>
    </row>
    <row r="241" spans="1:21" x14ac:dyDescent="0.35">
      <c r="A241" s="3" t="s">
        <v>240</v>
      </c>
      <c r="B241" s="1" t="s">
        <v>1</v>
      </c>
      <c r="C241" s="1">
        <v>357202</v>
      </c>
      <c r="D241" s="1">
        <v>63233</v>
      </c>
      <c r="E241" s="1">
        <v>1192932</v>
      </c>
      <c r="F241" s="10">
        <f t="shared" si="20"/>
        <v>0.17702308497712779</v>
      </c>
      <c r="H241" s="1"/>
      <c r="I241" s="3" t="s">
        <v>676</v>
      </c>
      <c r="J241" s="1" t="s">
        <v>1</v>
      </c>
      <c r="K241" s="1">
        <v>441775</v>
      </c>
      <c r="L241" s="1">
        <v>161166</v>
      </c>
      <c r="M241" s="1">
        <v>1629984</v>
      </c>
      <c r="N241" s="9">
        <f t="shared" si="16"/>
        <v>0.3648146681002773</v>
      </c>
      <c r="Q241">
        <f t="shared" si="17"/>
        <v>5.3006374210768092E-2</v>
      </c>
      <c r="R241">
        <f t="shared" si="18"/>
        <v>0.29943198774112856</v>
      </c>
      <c r="S241" s="1"/>
      <c r="U241" s="1"/>
    </row>
    <row r="242" spans="1:21" x14ac:dyDescent="0.35">
      <c r="A242" s="3" t="s">
        <v>241</v>
      </c>
      <c r="B242" s="1" t="s">
        <v>1</v>
      </c>
      <c r="C242" s="1">
        <v>149510</v>
      </c>
      <c r="D242" s="1">
        <v>24491</v>
      </c>
      <c r="E242" s="1">
        <v>586487</v>
      </c>
      <c r="F242" s="10">
        <f t="shared" si="20"/>
        <v>0.16380844090696275</v>
      </c>
      <c r="H242" s="1"/>
      <c r="I242" s="3" t="s">
        <v>677</v>
      </c>
      <c r="J242" s="1" t="s">
        <v>1</v>
      </c>
      <c r="K242" s="1">
        <v>441775</v>
      </c>
      <c r="L242" s="1">
        <v>161166</v>
      </c>
      <c r="M242" s="1">
        <v>1629984</v>
      </c>
      <c r="N242" s="9">
        <f t="shared" si="16"/>
        <v>0.3648146681002773</v>
      </c>
      <c r="Q242">
        <f t="shared" si="17"/>
        <v>4.1758811363252726E-2</v>
      </c>
      <c r="R242">
        <f t="shared" si="18"/>
        <v>0.25492466158670185</v>
      </c>
      <c r="S242" s="1"/>
      <c r="U242" s="1"/>
    </row>
    <row r="243" spans="1:21" x14ac:dyDescent="0.35">
      <c r="A243" s="3" t="s">
        <v>242</v>
      </c>
      <c r="B243" s="1" t="s">
        <v>1</v>
      </c>
      <c r="C243" s="1">
        <v>386596</v>
      </c>
      <c r="D243" s="1">
        <v>112549</v>
      </c>
      <c r="E243" s="1">
        <v>1340265</v>
      </c>
      <c r="F243" s="10">
        <f t="shared" si="20"/>
        <v>0.29112820618940705</v>
      </c>
      <c r="H243" s="1"/>
      <c r="I243" s="3" t="s">
        <v>680</v>
      </c>
      <c r="J243" s="1" t="s">
        <v>1</v>
      </c>
      <c r="K243" s="1">
        <v>441775</v>
      </c>
      <c r="L243" s="1">
        <v>161166</v>
      </c>
      <c r="M243" s="1">
        <v>1629984</v>
      </c>
      <c r="N243" s="9">
        <f t="shared" si="16"/>
        <v>0.3648146681002773</v>
      </c>
      <c r="Q243">
        <f t="shared" si="17"/>
        <v>8.397518401211701E-2</v>
      </c>
      <c r="R243">
        <f t="shared" si="18"/>
        <v>0.28844743390299682</v>
      </c>
      <c r="S243" s="1"/>
      <c r="U243" s="1"/>
    </row>
    <row r="244" spans="1:21" x14ac:dyDescent="0.35">
      <c r="A244" s="3" t="s">
        <v>243</v>
      </c>
      <c r="B244" s="1" t="s">
        <v>1</v>
      </c>
      <c r="C244" s="1">
        <v>777892</v>
      </c>
      <c r="D244" s="1">
        <v>265754</v>
      </c>
      <c r="E244" s="1">
        <v>2473688</v>
      </c>
      <c r="F244" s="10">
        <f t="shared" si="20"/>
        <v>0.34163354295969106</v>
      </c>
      <c r="H244" s="1"/>
      <c r="I244" s="3" t="s">
        <v>681</v>
      </c>
      <c r="J244" s="1" t="s">
        <v>1</v>
      </c>
      <c r="K244" s="1">
        <v>441775</v>
      </c>
      <c r="L244" s="1">
        <v>161166</v>
      </c>
      <c r="M244" s="1">
        <v>1629984</v>
      </c>
      <c r="N244" s="9">
        <f t="shared" si="16"/>
        <v>0.3648146681002773</v>
      </c>
      <c r="Q244">
        <f t="shared" si="17"/>
        <v>0.10743230350796058</v>
      </c>
      <c r="R244">
        <f t="shared" si="18"/>
        <v>0.31446649698749396</v>
      </c>
      <c r="S244" s="1"/>
      <c r="U244" s="1"/>
    </row>
    <row r="245" spans="1:21" x14ac:dyDescent="0.35">
      <c r="A245" s="3" t="s">
        <v>244</v>
      </c>
      <c r="B245" s="1" t="s">
        <v>1</v>
      </c>
      <c r="C245" s="1">
        <v>348834</v>
      </c>
      <c r="D245" s="1">
        <v>89105</v>
      </c>
      <c r="E245" s="1">
        <v>1201001</v>
      </c>
      <c r="F245" s="10">
        <f t="shared" si="20"/>
        <v>0.25543668335082015</v>
      </c>
      <c r="H245" s="1"/>
      <c r="I245" s="3" t="s">
        <v>686</v>
      </c>
      <c r="J245" s="1" t="s">
        <v>1</v>
      </c>
      <c r="K245" s="1">
        <v>441775</v>
      </c>
      <c r="L245" s="1">
        <v>161166</v>
      </c>
      <c r="M245" s="1">
        <v>1629984</v>
      </c>
      <c r="N245" s="9">
        <f t="shared" si="16"/>
        <v>0.3648146681002773</v>
      </c>
      <c r="Q245">
        <f t="shared" si="17"/>
        <v>7.4192277941483809E-2</v>
      </c>
      <c r="R245">
        <f t="shared" si="18"/>
        <v>0.29045271402771522</v>
      </c>
      <c r="S245" s="1"/>
      <c r="U245" s="1"/>
    </row>
    <row r="246" spans="1:21" x14ac:dyDescent="0.35">
      <c r="A246" s="3" t="s">
        <v>245</v>
      </c>
      <c r="B246" s="1" t="s">
        <v>1</v>
      </c>
      <c r="C246" s="1">
        <v>522580</v>
      </c>
      <c r="D246" s="1">
        <v>135899</v>
      </c>
      <c r="E246" s="1">
        <v>1604464</v>
      </c>
      <c r="F246" s="10">
        <f t="shared" si="20"/>
        <v>0.260053963029584</v>
      </c>
      <c r="H246" s="1"/>
      <c r="I246" s="3" t="s">
        <v>691</v>
      </c>
      <c r="J246" s="1" t="s">
        <v>1</v>
      </c>
      <c r="K246" s="1">
        <v>441775</v>
      </c>
      <c r="L246" s="1">
        <v>161166</v>
      </c>
      <c r="M246" s="1">
        <v>1629984</v>
      </c>
      <c r="N246" s="9">
        <f t="shared" si="16"/>
        <v>0.3648146681002773</v>
      </c>
      <c r="Q246">
        <f t="shared" si="17"/>
        <v>8.4700560436382494E-2</v>
      </c>
      <c r="R246">
        <f t="shared" si="18"/>
        <v>0.32570378643584402</v>
      </c>
      <c r="S246" s="1"/>
      <c r="U246" s="1"/>
    </row>
    <row r="247" spans="1:21" x14ac:dyDescent="0.35">
      <c r="A247" s="3" t="s">
        <v>246</v>
      </c>
      <c r="B247" s="1" t="s">
        <v>1</v>
      </c>
      <c r="C247" s="1">
        <v>198212</v>
      </c>
      <c r="D247" s="1">
        <v>44399</v>
      </c>
      <c r="E247" s="1">
        <v>749709</v>
      </c>
      <c r="F247" s="10">
        <f t="shared" si="20"/>
        <v>0.22399753798962727</v>
      </c>
      <c r="H247" s="1"/>
      <c r="I247" s="3" t="s">
        <v>692</v>
      </c>
      <c r="J247" s="1" t="s">
        <v>1</v>
      </c>
      <c r="K247" s="1">
        <v>441775</v>
      </c>
      <c r="L247" s="1">
        <v>161166</v>
      </c>
      <c r="M247" s="1">
        <v>1629984</v>
      </c>
      <c r="N247" s="9">
        <f t="shared" si="16"/>
        <v>0.3648146681002773</v>
      </c>
      <c r="Q247">
        <f t="shared" si="17"/>
        <v>5.922164466479661E-2</v>
      </c>
      <c r="R247">
        <f t="shared" si="18"/>
        <v>0.26438524814294612</v>
      </c>
      <c r="S247" s="1"/>
      <c r="U247" s="1"/>
    </row>
    <row r="248" spans="1:21" x14ac:dyDescent="0.35">
      <c r="A248" s="3" t="s">
        <v>247</v>
      </c>
      <c r="B248" s="1" t="s">
        <v>1</v>
      </c>
      <c r="C248" s="1">
        <v>237292</v>
      </c>
      <c r="D248" s="1">
        <v>57087</v>
      </c>
      <c r="E248" s="1">
        <v>863863</v>
      </c>
      <c r="F248" s="10">
        <f t="shared" si="20"/>
        <v>0.24057701060297018</v>
      </c>
      <c r="H248" s="1"/>
      <c r="I248" s="3" t="s">
        <v>693</v>
      </c>
      <c r="J248" s="1" t="s">
        <v>1</v>
      </c>
      <c r="K248" s="1">
        <v>441775</v>
      </c>
      <c r="L248" s="1">
        <v>161166</v>
      </c>
      <c r="M248" s="1">
        <v>1629984</v>
      </c>
      <c r="N248" s="9">
        <f t="shared" si="16"/>
        <v>0.3648146681002773</v>
      </c>
      <c r="Q248">
        <f t="shared" si="17"/>
        <v>6.6083395167983811E-2</v>
      </c>
      <c r="R248">
        <f t="shared" si="18"/>
        <v>0.2746870742235748</v>
      </c>
      <c r="S248" s="1"/>
      <c r="U248" s="1"/>
    </row>
    <row r="249" spans="1:21" x14ac:dyDescent="0.35">
      <c r="A249" s="3" t="s">
        <v>248</v>
      </c>
      <c r="B249" s="1" t="s">
        <v>1</v>
      </c>
      <c r="C249" s="1">
        <v>732748</v>
      </c>
      <c r="D249" s="1">
        <v>244151</v>
      </c>
      <c r="E249" s="1">
        <v>2485069</v>
      </c>
      <c r="F249" s="10">
        <f t="shared" si="20"/>
        <v>0.33319913530982004</v>
      </c>
      <c r="H249" s="1"/>
      <c r="I249" s="3" t="s">
        <v>694</v>
      </c>
      <c r="J249" s="1" t="s">
        <v>1</v>
      </c>
      <c r="K249" s="1">
        <v>441775</v>
      </c>
      <c r="L249" s="1">
        <v>161166</v>
      </c>
      <c r="M249" s="1">
        <v>1629984</v>
      </c>
      <c r="N249" s="9">
        <f t="shared" si="16"/>
        <v>0.3648146681002773</v>
      </c>
      <c r="Q249">
        <f t="shared" si="17"/>
        <v>9.8247171406508224E-2</v>
      </c>
      <c r="R249">
        <f t="shared" si="18"/>
        <v>0.29486022319702188</v>
      </c>
      <c r="S249" s="1"/>
      <c r="U249" s="1"/>
    </row>
    <row r="250" spans="1:21" x14ac:dyDescent="0.35">
      <c r="A250" s="3" t="s">
        <v>249</v>
      </c>
      <c r="B250" s="1" t="s">
        <v>1</v>
      </c>
      <c r="C250" s="1">
        <v>284361</v>
      </c>
      <c r="D250" s="1">
        <v>87469</v>
      </c>
      <c r="E250" s="1">
        <v>1065622</v>
      </c>
      <c r="F250" s="10">
        <f t="shared" si="20"/>
        <v>0.30759844001111264</v>
      </c>
      <c r="H250" s="1"/>
      <c r="I250" s="3" t="s">
        <v>695</v>
      </c>
      <c r="J250" s="1" t="s">
        <v>1</v>
      </c>
      <c r="K250" s="1">
        <v>441775</v>
      </c>
      <c r="L250" s="1">
        <v>161166</v>
      </c>
      <c r="M250" s="1">
        <v>1629984</v>
      </c>
      <c r="N250" s="9">
        <f t="shared" si="16"/>
        <v>0.3648146681002773</v>
      </c>
      <c r="Q250">
        <f t="shared" si="17"/>
        <v>8.2082577123970796E-2</v>
      </c>
      <c r="R250">
        <f t="shared" si="18"/>
        <v>0.26684978350672189</v>
      </c>
      <c r="S250" s="1"/>
      <c r="U250" s="1"/>
    </row>
    <row r="251" spans="1:21" x14ac:dyDescent="0.35">
      <c r="A251" s="3" t="s">
        <v>250</v>
      </c>
      <c r="B251" s="1" t="s">
        <v>1</v>
      </c>
      <c r="C251" s="1">
        <v>359877</v>
      </c>
      <c r="D251" s="1">
        <v>73618</v>
      </c>
      <c r="E251" s="1">
        <v>1116953</v>
      </c>
      <c r="F251" s="10">
        <f t="shared" si="20"/>
        <v>0.20456433725967482</v>
      </c>
      <c r="H251" s="1"/>
      <c r="I251" s="3" t="s">
        <v>696</v>
      </c>
      <c r="J251" s="1" t="s">
        <v>1</v>
      </c>
      <c r="K251" s="1">
        <v>441775</v>
      </c>
      <c r="L251" s="1">
        <v>161166</v>
      </c>
      <c r="M251" s="1">
        <v>1629984</v>
      </c>
      <c r="N251" s="9">
        <f t="shared" si="16"/>
        <v>0.3648146681002773</v>
      </c>
      <c r="Q251">
        <f t="shared" si="17"/>
        <v>6.5909666745154E-2</v>
      </c>
      <c r="R251">
        <f t="shared" si="18"/>
        <v>0.32219529380376793</v>
      </c>
      <c r="S251" s="1"/>
      <c r="U251" s="1"/>
    </row>
    <row r="252" spans="1:21" x14ac:dyDescent="0.35">
      <c r="A252" s="3" t="s">
        <v>251</v>
      </c>
      <c r="B252" s="1" t="s">
        <v>1</v>
      </c>
      <c r="C252" s="1">
        <v>766442</v>
      </c>
      <c r="D252" s="1">
        <v>267260</v>
      </c>
      <c r="E252" s="1">
        <v>2613557</v>
      </c>
      <c r="F252" s="10">
        <f t="shared" si="20"/>
        <v>0.34870218490114058</v>
      </c>
      <c r="H252" s="1"/>
      <c r="I252" s="3" t="s">
        <v>697</v>
      </c>
      <c r="J252" s="1" t="s">
        <v>1</v>
      </c>
      <c r="K252" s="1">
        <v>441775</v>
      </c>
      <c r="L252" s="1">
        <v>161166</v>
      </c>
      <c r="M252" s="1">
        <v>1629984</v>
      </c>
      <c r="N252" s="9">
        <f t="shared" si="16"/>
        <v>0.3648146681002773</v>
      </c>
      <c r="Q252">
        <f t="shared" si="17"/>
        <v>0.10225910511995721</v>
      </c>
      <c r="R252">
        <f t="shared" si="18"/>
        <v>0.29325627870369769</v>
      </c>
      <c r="S252" s="1"/>
      <c r="U252" s="1"/>
    </row>
    <row r="253" spans="1:21" x14ac:dyDescent="0.35">
      <c r="A253" s="3" t="s">
        <v>252</v>
      </c>
      <c r="B253" s="1" t="s">
        <v>1</v>
      </c>
      <c r="C253" s="1">
        <v>507364</v>
      </c>
      <c r="D253" s="1">
        <v>157225</v>
      </c>
      <c r="E253" s="1">
        <v>1654535</v>
      </c>
      <c r="F253" s="10">
        <f t="shared" si="20"/>
        <v>0.30988599900663033</v>
      </c>
      <c r="H253" s="1"/>
      <c r="I253" s="3" t="s">
        <v>1345</v>
      </c>
      <c r="J253" s="1" t="s">
        <v>1</v>
      </c>
      <c r="K253" s="1">
        <v>453641</v>
      </c>
      <c r="L253" s="1">
        <v>163025</v>
      </c>
      <c r="M253" s="1">
        <v>1883117</v>
      </c>
      <c r="N253" s="9">
        <f t="shared" si="16"/>
        <v>0.35937007457438813</v>
      </c>
      <c r="Q253">
        <f t="shared" si="17"/>
        <v>9.5026699344528828E-2</v>
      </c>
      <c r="R253">
        <f t="shared" si="18"/>
        <v>0.30665050905541436</v>
      </c>
      <c r="S253" s="1"/>
      <c r="U253" s="1"/>
    </row>
    <row r="254" spans="1:21" x14ac:dyDescent="0.35">
      <c r="A254" s="3" t="s">
        <v>253</v>
      </c>
      <c r="B254" s="1" t="s">
        <v>1</v>
      </c>
      <c r="C254" s="1">
        <v>291736</v>
      </c>
      <c r="D254" s="1">
        <v>78226</v>
      </c>
      <c r="E254" s="1">
        <v>1025524</v>
      </c>
      <c r="F254" s="10">
        <f t="shared" si="20"/>
        <v>0.26813968793703896</v>
      </c>
      <c r="H254" s="1"/>
      <c r="I254" s="3" t="s">
        <v>573</v>
      </c>
      <c r="J254" s="1" t="s">
        <v>1</v>
      </c>
      <c r="K254" s="1">
        <v>83622</v>
      </c>
      <c r="L254" s="1">
        <v>30039</v>
      </c>
      <c r="M254" s="1">
        <v>589426</v>
      </c>
      <c r="N254" s="9">
        <f t="shared" si="16"/>
        <v>0.35922364927889788</v>
      </c>
      <c r="Q254">
        <f t="shared" si="17"/>
        <v>7.627905343999751E-2</v>
      </c>
      <c r="R254">
        <f t="shared" si="18"/>
        <v>0.28447505860418676</v>
      </c>
      <c r="S254" s="1"/>
      <c r="U254" s="1"/>
    </row>
    <row r="255" spans="1:21" x14ac:dyDescent="0.35">
      <c r="A255" s="3" t="s">
        <v>254</v>
      </c>
      <c r="B255" s="1" t="s">
        <v>1</v>
      </c>
      <c r="C255" s="1">
        <v>248073</v>
      </c>
      <c r="D255" s="1">
        <v>46086</v>
      </c>
      <c r="E255" s="1">
        <v>790188</v>
      </c>
      <c r="F255" s="10">
        <f t="shared" si="20"/>
        <v>0.18577596110822217</v>
      </c>
      <c r="H255" s="1"/>
      <c r="I255" s="3" t="s">
        <v>1370</v>
      </c>
      <c r="J255" s="1" t="s">
        <v>1</v>
      </c>
      <c r="K255" s="1">
        <v>461393</v>
      </c>
      <c r="L255" s="1">
        <v>164702</v>
      </c>
      <c r="M255" s="1">
        <v>1937955</v>
      </c>
      <c r="N255" s="9">
        <f t="shared" si="16"/>
        <v>0.35696683738158141</v>
      </c>
      <c r="Q255">
        <f t="shared" si="17"/>
        <v>5.8322829503864901E-2</v>
      </c>
      <c r="R255">
        <f t="shared" si="18"/>
        <v>0.31394174550866377</v>
      </c>
      <c r="S255" s="1"/>
      <c r="U255" s="1"/>
    </row>
    <row r="256" spans="1:21" x14ac:dyDescent="0.35">
      <c r="A256" s="3" t="s">
        <v>255</v>
      </c>
      <c r="B256" s="1" t="s">
        <v>1</v>
      </c>
      <c r="C256" s="1">
        <v>34963</v>
      </c>
      <c r="D256" s="1">
        <v>404</v>
      </c>
      <c r="E256" s="1">
        <v>148771</v>
      </c>
      <c r="F256" s="10">
        <f t="shared" si="20"/>
        <v>1.1555072505219803E-2</v>
      </c>
      <c r="H256" s="1"/>
      <c r="I256" s="3" t="s">
        <v>80</v>
      </c>
      <c r="J256" s="1" t="s">
        <v>1</v>
      </c>
      <c r="K256" s="1">
        <v>563396</v>
      </c>
      <c r="L256" s="1">
        <v>199743</v>
      </c>
      <c r="M256" s="1">
        <v>1847746</v>
      </c>
      <c r="N256" s="9">
        <f t="shared" si="16"/>
        <v>0.35453393350325524</v>
      </c>
      <c r="Q256">
        <f t="shared" si="17"/>
        <v>2.7155830101296624E-3</v>
      </c>
      <c r="R256">
        <f t="shared" si="18"/>
        <v>0.2350121999583252</v>
      </c>
      <c r="S256" s="1"/>
      <c r="U256" s="1"/>
    </row>
    <row r="257" spans="1:21" x14ac:dyDescent="0.35">
      <c r="A257" s="3" t="s">
        <v>256</v>
      </c>
      <c r="B257" s="1" t="s">
        <v>1</v>
      </c>
      <c r="C257" s="1">
        <v>81243</v>
      </c>
      <c r="D257" s="1">
        <v>13322</v>
      </c>
      <c r="E257" s="1">
        <v>381709</v>
      </c>
      <c r="F257" s="10">
        <f t="shared" si="20"/>
        <v>0.16397720418989944</v>
      </c>
      <c r="H257" s="1"/>
      <c r="I257" s="3" t="s">
        <v>395</v>
      </c>
      <c r="J257" s="1" t="s">
        <v>1</v>
      </c>
      <c r="K257" s="1">
        <v>160774</v>
      </c>
      <c r="L257" s="1">
        <v>56589</v>
      </c>
      <c r="M257" s="1">
        <v>926634</v>
      </c>
      <c r="N257" s="9">
        <f t="shared" si="16"/>
        <v>0.35197855374625248</v>
      </c>
      <c r="Q257">
        <f t="shared" si="17"/>
        <v>3.4900932385665523E-2</v>
      </c>
      <c r="R257">
        <f t="shared" si="18"/>
        <v>0.2128401478613289</v>
      </c>
      <c r="S257" s="1"/>
      <c r="U257" s="1"/>
    </row>
    <row r="258" spans="1:21" x14ac:dyDescent="0.35">
      <c r="A258" s="3" t="s">
        <v>257</v>
      </c>
      <c r="B258" s="1" t="s">
        <v>1</v>
      </c>
      <c r="C258" s="1">
        <v>86876</v>
      </c>
      <c r="D258" s="1">
        <v>10009</v>
      </c>
      <c r="E258" s="1">
        <v>379825</v>
      </c>
      <c r="F258" s="10">
        <f t="shared" si="20"/>
        <v>0.11521018463096827</v>
      </c>
      <c r="H258" s="1"/>
      <c r="I258" s="3" t="s">
        <v>251</v>
      </c>
      <c r="J258" s="1" t="s">
        <v>1</v>
      </c>
      <c r="K258" s="1">
        <v>766442</v>
      </c>
      <c r="L258" s="1">
        <v>267260</v>
      </c>
      <c r="M258" s="1">
        <v>2613557</v>
      </c>
      <c r="N258" s="9">
        <f t="shared" ref="N258:N321" si="21">L258/K258</f>
        <v>0.34870218490114058</v>
      </c>
      <c r="Q258">
        <f t="shared" si="17"/>
        <v>2.6351609293753703E-2</v>
      </c>
      <c r="R258">
        <f t="shared" si="18"/>
        <v>0.22872638715197788</v>
      </c>
      <c r="S258" s="1"/>
      <c r="U258" s="1"/>
    </row>
    <row r="259" spans="1:21" x14ac:dyDescent="0.35">
      <c r="A259" s="3" t="s">
        <v>258</v>
      </c>
      <c r="B259" s="1" t="s">
        <v>1</v>
      </c>
      <c r="C259" s="1">
        <v>417636</v>
      </c>
      <c r="D259" s="1">
        <v>113139</v>
      </c>
      <c r="E259" s="1">
        <v>1422585</v>
      </c>
      <c r="F259" s="10">
        <f t="shared" si="20"/>
        <v>0.2709033703991035</v>
      </c>
      <c r="H259" s="1"/>
      <c r="I259" s="3" t="s">
        <v>389</v>
      </c>
      <c r="J259" s="1" t="s">
        <v>1</v>
      </c>
      <c r="K259" s="1">
        <v>126491</v>
      </c>
      <c r="L259" s="1">
        <v>44087</v>
      </c>
      <c r="M259" s="1">
        <v>729030</v>
      </c>
      <c r="N259" s="9">
        <f t="shared" si="21"/>
        <v>0.34853863120696332</v>
      </c>
      <c r="Q259">
        <f t="shared" ref="Q259:Q322" si="22">D259/E259</f>
        <v>7.9530572865593271E-2</v>
      </c>
      <c r="R259">
        <f t="shared" ref="R259:R322" si="23">C259/E259</f>
        <v>0.29357542783032298</v>
      </c>
      <c r="S259" s="1"/>
      <c r="U259" s="1"/>
    </row>
    <row r="260" spans="1:21" x14ac:dyDescent="0.35">
      <c r="A260" s="3" t="s">
        <v>259</v>
      </c>
      <c r="B260" s="1" t="s">
        <v>1</v>
      </c>
      <c r="C260" s="1">
        <v>386596</v>
      </c>
      <c r="D260" s="1">
        <v>112549</v>
      </c>
      <c r="E260" s="1">
        <v>1340265</v>
      </c>
      <c r="F260" s="10">
        <f t="shared" si="20"/>
        <v>0.29112820618940705</v>
      </c>
      <c r="H260" s="1"/>
      <c r="I260" s="3" t="s">
        <v>439</v>
      </c>
      <c r="J260" s="1" t="s">
        <v>1</v>
      </c>
      <c r="K260" s="1">
        <v>43881</v>
      </c>
      <c r="L260" s="1">
        <v>15289</v>
      </c>
      <c r="M260" s="1">
        <v>407193</v>
      </c>
      <c r="N260" s="9">
        <f t="shared" si="21"/>
        <v>0.34841958934390738</v>
      </c>
      <c r="Q260">
        <f t="shared" si="22"/>
        <v>8.397518401211701E-2</v>
      </c>
      <c r="R260">
        <f t="shared" si="23"/>
        <v>0.28844743390299682</v>
      </c>
      <c r="S260" s="1"/>
      <c r="U260" s="1"/>
    </row>
    <row r="261" spans="1:21" x14ac:dyDescent="0.35">
      <c r="A261" s="3" t="s">
        <v>260</v>
      </c>
      <c r="B261" s="1" t="s">
        <v>1</v>
      </c>
      <c r="C261" s="1">
        <v>250005</v>
      </c>
      <c r="D261" s="1">
        <v>61320</v>
      </c>
      <c r="E261" s="1">
        <v>883576</v>
      </c>
      <c r="F261" s="10">
        <f t="shared" si="20"/>
        <v>0.24527509449811002</v>
      </c>
      <c r="H261" s="1"/>
      <c r="I261" s="3" t="s">
        <v>185</v>
      </c>
      <c r="J261" s="1" t="s">
        <v>1</v>
      </c>
      <c r="K261" s="1">
        <v>741371</v>
      </c>
      <c r="L261" s="1">
        <v>257987</v>
      </c>
      <c r="M261" s="1">
        <v>2540391</v>
      </c>
      <c r="N261" s="9">
        <f t="shared" si="21"/>
        <v>0.3479863658006585</v>
      </c>
      <c r="Q261">
        <f t="shared" si="22"/>
        <v>6.9399802620261297E-2</v>
      </c>
      <c r="R261">
        <f t="shared" si="23"/>
        <v>0.28294679801171602</v>
      </c>
      <c r="S261" s="1"/>
      <c r="U261" s="1"/>
    </row>
    <row r="262" spans="1:21" x14ac:dyDescent="0.35">
      <c r="A262" s="3" t="s">
        <v>261</v>
      </c>
      <c r="B262" s="1" t="s">
        <v>1</v>
      </c>
      <c r="C262" s="1">
        <v>507364</v>
      </c>
      <c r="D262" s="1">
        <v>157225</v>
      </c>
      <c r="E262" s="1">
        <v>1654535</v>
      </c>
      <c r="F262" s="10">
        <f t="shared" si="20"/>
        <v>0.30988599900663033</v>
      </c>
      <c r="H262" s="1"/>
      <c r="I262" s="3" t="s">
        <v>729</v>
      </c>
      <c r="J262" s="1" t="s">
        <v>1</v>
      </c>
      <c r="K262" s="1">
        <v>70136</v>
      </c>
      <c r="L262" s="1">
        <v>24357</v>
      </c>
      <c r="M262" s="1">
        <v>434774</v>
      </c>
      <c r="N262" s="9">
        <f t="shared" si="21"/>
        <v>0.34728242272156951</v>
      </c>
      <c r="Q262">
        <f t="shared" si="22"/>
        <v>9.5026699344528828E-2</v>
      </c>
      <c r="R262">
        <f t="shared" si="23"/>
        <v>0.30665050905541436</v>
      </c>
      <c r="S262" s="1"/>
      <c r="U262" s="1"/>
    </row>
    <row r="263" spans="1:21" x14ac:dyDescent="0.35">
      <c r="A263" s="3" t="s">
        <v>262</v>
      </c>
      <c r="B263" s="1" t="s">
        <v>1</v>
      </c>
      <c r="C263" s="1">
        <v>146041</v>
      </c>
      <c r="D263" s="1">
        <v>26861</v>
      </c>
      <c r="E263" s="1">
        <v>581668</v>
      </c>
      <c r="F263" s="10">
        <f t="shared" si="20"/>
        <v>0.18392780109695223</v>
      </c>
      <c r="H263" s="1"/>
      <c r="I263" s="3" t="s">
        <v>61</v>
      </c>
      <c r="J263" s="1" t="s">
        <v>1</v>
      </c>
      <c r="K263" s="1">
        <v>594445</v>
      </c>
      <c r="L263" s="1">
        <v>206432</v>
      </c>
      <c r="M263" s="1">
        <v>2036431</v>
      </c>
      <c r="N263" s="9">
        <f t="shared" si="21"/>
        <v>0.34726846049676591</v>
      </c>
      <c r="Q263">
        <f t="shared" si="22"/>
        <v>4.6179263772461267E-2</v>
      </c>
      <c r="R263">
        <f t="shared" si="23"/>
        <v>0.25107277691054003</v>
      </c>
      <c r="S263" s="1"/>
      <c r="U263" s="1"/>
    </row>
    <row r="264" spans="1:21" x14ac:dyDescent="0.35">
      <c r="A264" s="3" t="s">
        <v>263</v>
      </c>
      <c r="B264" s="1" t="s">
        <v>1</v>
      </c>
      <c r="C264" s="1">
        <v>702171</v>
      </c>
      <c r="D264" s="1">
        <v>222417</v>
      </c>
      <c r="E264" s="1">
        <v>2369384</v>
      </c>
      <c r="F264" s="10">
        <f t="shared" si="20"/>
        <v>0.31675617477793871</v>
      </c>
      <c r="H264" s="1"/>
      <c r="I264" s="3" t="s">
        <v>538</v>
      </c>
      <c r="J264" s="1" t="s">
        <v>1</v>
      </c>
      <c r="K264" s="1">
        <v>93006</v>
      </c>
      <c r="L264" s="1">
        <v>32227</v>
      </c>
      <c r="M264" s="1">
        <v>633724</v>
      </c>
      <c r="N264" s="9">
        <f t="shared" si="21"/>
        <v>0.34650452658968239</v>
      </c>
      <c r="Q264">
        <f t="shared" si="22"/>
        <v>9.3871234042265841E-2</v>
      </c>
      <c r="R264">
        <f t="shared" si="23"/>
        <v>0.29635170998031557</v>
      </c>
      <c r="S264" s="1"/>
      <c r="U264" s="1"/>
    </row>
    <row r="265" spans="1:21" x14ac:dyDescent="0.35">
      <c r="A265" s="3" t="s">
        <v>264</v>
      </c>
      <c r="B265" s="1" t="s">
        <v>1</v>
      </c>
      <c r="C265" s="1">
        <v>66129</v>
      </c>
      <c r="D265" s="1">
        <v>6917</v>
      </c>
      <c r="E265" s="1">
        <v>315062</v>
      </c>
      <c r="F265" s="10">
        <f t="shared" si="20"/>
        <v>0.10459858760906712</v>
      </c>
      <c r="H265" s="1"/>
      <c r="I265" s="3" t="s">
        <v>668</v>
      </c>
      <c r="J265" s="1" t="s">
        <v>1</v>
      </c>
      <c r="K265" s="1">
        <v>94569</v>
      </c>
      <c r="L265" s="1">
        <v>32386</v>
      </c>
      <c r="M265" s="1">
        <v>571375</v>
      </c>
      <c r="N265" s="9">
        <f t="shared" si="21"/>
        <v>0.3424589453203481</v>
      </c>
      <c r="Q265">
        <f t="shared" si="22"/>
        <v>2.1954408973471888E-2</v>
      </c>
      <c r="R265">
        <f t="shared" si="23"/>
        <v>0.20989202125295975</v>
      </c>
      <c r="S265" s="1"/>
      <c r="U265" s="1"/>
    </row>
    <row r="266" spans="1:21" x14ac:dyDescent="0.35">
      <c r="A266" s="3" t="s">
        <v>265</v>
      </c>
      <c r="B266" s="1" t="s">
        <v>1</v>
      </c>
      <c r="C266" s="1">
        <v>1802</v>
      </c>
      <c r="D266" s="8">
        <f>0</f>
        <v>0</v>
      </c>
      <c r="E266" s="1">
        <v>16842</v>
      </c>
      <c r="F266" s="10">
        <f>0</f>
        <v>0</v>
      </c>
      <c r="H266" s="1"/>
      <c r="I266" s="3" t="s">
        <v>243</v>
      </c>
      <c r="J266" s="1" t="s">
        <v>1</v>
      </c>
      <c r="K266" s="1">
        <v>777892</v>
      </c>
      <c r="L266" s="1">
        <v>265754</v>
      </c>
      <c r="M266" s="1">
        <v>2473688</v>
      </c>
      <c r="N266" s="9">
        <f t="shared" si="21"/>
        <v>0.34163354295969106</v>
      </c>
      <c r="Q266">
        <f t="shared" si="22"/>
        <v>0</v>
      </c>
      <c r="R266">
        <f t="shared" si="23"/>
        <v>0.10699441871511697</v>
      </c>
      <c r="S266" s="1"/>
      <c r="U266" s="1"/>
    </row>
    <row r="267" spans="1:21" x14ac:dyDescent="0.35">
      <c r="A267" s="3" t="s">
        <v>266</v>
      </c>
      <c r="B267" s="1" t="s">
        <v>1</v>
      </c>
      <c r="C267" s="1">
        <v>386596</v>
      </c>
      <c r="D267" s="1">
        <v>112549</v>
      </c>
      <c r="E267" s="1">
        <v>1340265</v>
      </c>
      <c r="F267" s="10">
        <f t="shared" ref="F267:F311" si="24">D267/C267</f>
        <v>0.29112820618940705</v>
      </c>
      <c r="H267" s="1"/>
      <c r="I267" s="3" t="s">
        <v>646</v>
      </c>
      <c r="J267" s="1" t="s">
        <v>1</v>
      </c>
      <c r="K267" s="1">
        <v>24219</v>
      </c>
      <c r="L267" s="1">
        <v>8274</v>
      </c>
      <c r="M267" s="1">
        <v>293161</v>
      </c>
      <c r="N267" s="9">
        <f t="shared" si="21"/>
        <v>0.3416326025021677</v>
      </c>
      <c r="Q267">
        <f t="shared" si="22"/>
        <v>8.397518401211701E-2</v>
      </c>
      <c r="R267">
        <f t="shared" si="23"/>
        <v>0.28844743390299682</v>
      </c>
      <c r="S267" s="1"/>
      <c r="U267" s="1"/>
    </row>
    <row r="268" spans="1:21" x14ac:dyDescent="0.35">
      <c r="A268" s="3" t="s">
        <v>267</v>
      </c>
      <c r="B268" s="1" t="s">
        <v>1</v>
      </c>
      <c r="C268" s="1">
        <v>386596</v>
      </c>
      <c r="D268" s="1">
        <v>112549</v>
      </c>
      <c r="E268" s="1">
        <v>1340265</v>
      </c>
      <c r="F268" s="10">
        <f t="shared" si="24"/>
        <v>0.29112820618940705</v>
      </c>
      <c r="H268" s="1"/>
      <c r="I268" s="3" t="s">
        <v>190</v>
      </c>
      <c r="J268" s="1" t="s">
        <v>1</v>
      </c>
      <c r="K268" s="1">
        <v>930930</v>
      </c>
      <c r="L268" s="1">
        <v>318022</v>
      </c>
      <c r="M268" s="1">
        <v>2839772</v>
      </c>
      <c r="N268" s="9">
        <f t="shared" si="21"/>
        <v>0.34161752226268355</v>
      </c>
      <c r="Q268">
        <f t="shared" si="22"/>
        <v>8.397518401211701E-2</v>
      </c>
      <c r="R268">
        <f t="shared" si="23"/>
        <v>0.28844743390299682</v>
      </c>
      <c r="S268" s="1"/>
      <c r="U268" s="1"/>
    </row>
    <row r="269" spans="1:21" x14ac:dyDescent="0.35">
      <c r="A269" s="3" t="s">
        <v>268</v>
      </c>
      <c r="B269" s="1" t="s">
        <v>1</v>
      </c>
      <c r="C269" s="1">
        <v>386596</v>
      </c>
      <c r="D269" s="1">
        <v>112549</v>
      </c>
      <c r="E269" s="1">
        <v>1340265</v>
      </c>
      <c r="F269" s="10">
        <f t="shared" si="24"/>
        <v>0.29112820618940705</v>
      </c>
      <c r="H269" s="1"/>
      <c r="I269" s="3" t="s">
        <v>788</v>
      </c>
      <c r="J269" s="1" t="s">
        <v>1</v>
      </c>
      <c r="K269" s="1">
        <v>197426</v>
      </c>
      <c r="L269" s="1">
        <v>67337</v>
      </c>
      <c r="M269" s="1">
        <v>943052</v>
      </c>
      <c r="N269" s="9">
        <f t="shared" si="21"/>
        <v>0.34107463049446374</v>
      </c>
      <c r="Q269">
        <f t="shared" si="22"/>
        <v>8.397518401211701E-2</v>
      </c>
      <c r="R269">
        <f t="shared" si="23"/>
        <v>0.28844743390299682</v>
      </c>
      <c r="S269" s="1"/>
      <c r="U269" s="1"/>
    </row>
    <row r="270" spans="1:21" x14ac:dyDescent="0.35">
      <c r="A270" s="3" t="s">
        <v>269</v>
      </c>
      <c r="B270" s="1" t="s">
        <v>1</v>
      </c>
      <c r="C270" s="1">
        <v>751378</v>
      </c>
      <c r="D270" s="1">
        <v>280357</v>
      </c>
      <c r="E270" s="1">
        <v>2730290</v>
      </c>
      <c r="F270" s="10">
        <f t="shared" si="24"/>
        <v>0.37312378057382567</v>
      </c>
      <c r="H270" s="1"/>
      <c r="I270" s="3" t="s">
        <v>789</v>
      </c>
      <c r="J270" s="1" t="s">
        <v>1</v>
      </c>
      <c r="K270" s="1">
        <v>197426</v>
      </c>
      <c r="L270" s="1">
        <v>67337</v>
      </c>
      <c r="M270" s="1">
        <v>943052</v>
      </c>
      <c r="N270" s="9">
        <f t="shared" si="21"/>
        <v>0.34107463049446374</v>
      </c>
      <c r="Q270">
        <f t="shared" si="22"/>
        <v>0.10268396397452285</v>
      </c>
      <c r="R270">
        <f t="shared" si="23"/>
        <v>0.275200802845119</v>
      </c>
      <c r="S270" s="1"/>
      <c r="U270" s="1"/>
    </row>
    <row r="271" spans="1:21" x14ac:dyDescent="0.35">
      <c r="A271" s="3" t="s">
        <v>270</v>
      </c>
      <c r="B271" s="1" t="s">
        <v>1</v>
      </c>
      <c r="C271" s="1">
        <v>386596</v>
      </c>
      <c r="D271" s="1">
        <v>112549</v>
      </c>
      <c r="E271" s="1">
        <v>1340265</v>
      </c>
      <c r="F271" s="10">
        <f t="shared" si="24"/>
        <v>0.29112820618940705</v>
      </c>
      <c r="H271" s="1"/>
      <c r="I271" s="3" t="s">
        <v>790</v>
      </c>
      <c r="J271" s="1" t="s">
        <v>1</v>
      </c>
      <c r="K271" s="1">
        <v>197426</v>
      </c>
      <c r="L271" s="1">
        <v>67337</v>
      </c>
      <c r="M271" s="1">
        <v>943052</v>
      </c>
      <c r="N271" s="9">
        <f t="shared" si="21"/>
        <v>0.34107463049446374</v>
      </c>
      <c r="Q271">
        <f t="shared" si="22"/>
        <v>8.397518401211701E-2</v>
      </c>
      <c r="R271">
        <f t="shared" si="23"/>
        <v>0.28844743390299682</v>
      </c>
      <c r="S271" s="1"/>
    </row>
    <row r="272" spans="1:21" x14ac:dyDescent="0.35">
      <c r="A272" s="3" t="s">
        <v>271</v>
      </c>
      <c r="B272" s="1" t="s">
        <v>1</v>
      </c>
      <c r="C272" s="1">
        <v>386596</v>
      </c>
      <c r="D272" s="1">
        <v>112549</v>
      </c>
      <c r="E272" s="1">
        <v>1340265</v>
      </c>
      <c r="F272" s="10">
        <f t="shared" si="24"/>
        <v>0.29112820618940705</v>
      </c>
      <c r="H272" s="2"/>
      <c r="I272" s="3" t="s">
        <v>2802</v>
      </c>
      <c r="J272" s="1" t="s">
        <v>1</v>
      </c>
      <c r="K272" s="1">
        <v>436930</v>
      </c>
      <c r="L272" s="2">
        <v>147873</v>
      </c>
      <c r="M272" s="1">
        <v>1581975</v>
      </c>
      <c r="N272" s="9">
        <f t="shared" si="21"/>
        <v>0.33843636280411049</v>
      </c>
      <c r="Q272">
        <f t="shared" si="22"/>
        <v>8.397518401211701E-2</v>
      </c>
      <c r="R272">
        <f t="shared" si="23"/>
        <v>0.28844743390299682</v>
      </c>
      <c r="S272" s="1"/>
      <c r="U272" s="1"/>
    </row>
    <row r="273" spans="1:21" x14ac:dyDescent="0.35">
      <c r="A273" s="3" t="s">
        <v>272</v>
      </c>
      <c r="B273" s="1" t="s">
        <v>1</v>
      </c>
      <c r="C273" s="1">
        <v>507364</v>
      </c>
      <c r="D273" s="1">
        <v>157225</v>
      </c>
      <c r="E273" s="1">
        <v>1654535</v>
      </c>
      <c r="F273" s="10">
        <f t="shared" si="24"/>
        <v>0.30988599900663033</v>
      </c>
      <c r="H273" s="1"/>
      <c r="I273" s="3" t="s">
        <v>544</v>
      </c>
      <c r="J273" s="1" t="s">
        <v>1</v>
      </c>
      <c r="K273" s="1">
        <v>83517</v>
      </c>
      <c r="L273" s="1">
        <v>28182</v>
      </c>
      <c r="M273" s="1">
        <v>594027</v>
      </c>
      <c r="N273" s="9">
        <f t="shared" si="21"/>
        <v>0.33744028161931106</v>
      </c>
      <c r="Q273">
        <f t="shared" si="22"/>
        <v>9.5026699344528828E-2</v>
      </c>
      <c r="R273">
        <f t="shared" si="23"/>
        <v>0.30665050905541436</v>
      </c>
      <c r="S273" s="1"/>
    </row>
    <row r="274" spans="1:21" x14ac:dyDescent="0.35">
      <c r="A274" s="3" t="s">
        <v>273</v>
      </c>
      <c r="B274" s="1" t="s">
        <v>1</v>
      </c>
      <c r="C274" s="1">
        <v>424427</v>
      </c>
      <c r="D274" s="1">
        <v>125285</v>
      </c>
      <c r="E274" s="1">
        <v>1466004</v>
      </c>
      <c r="F274" s="10">
        <f t="shared" si="24"/>
        <v>0.29518621576855386</v>
      </c>
      <c r="H274" s="2"/>
      <c r="I274" s="3" t="s">
        <v>2828</v>
      </c>
      <c r="J274" s="1" t="s">
        <v>1</v>
      </c>
      <c r="K274" s="1">
        <v>434605</v>
      </c>
      <c r="L274" s="2">
        <v>146639</v>
      </c>
      <c r="M274" s="1">
        <v>1581889</v>
      </c>
      <c r="N274" s="9">
        <f t="shared" si="21"/>
        <v>0.33740753097640386</v>
      </c>
      <c r="Q274">
        <f t="shared" si="22"/>
        <v>8.5460203382801136E-2</v>
      </c>
      <c r="R274">
        <f t="shared" si="23"/>
        <v>0.28951285262523158</v>
      </c>
      <c r="S274" s="1"/>
      <c r="U274" s="1"/>
    </row>
    <row r="275" spans="1:21" x14ac:dyDescent="0.35">
      <c r="A275" s="3" t="s">
        <v>274</v>
      </c>
      <c r="B275" s="1" t="s">
        <v>1</v>
      </c>
      <c r="C275" s="1">
        <v>386596</v>
      </c>
      <c r="D275" s="1">
        <v>112549</v>
      </c>
      <c r="E275" s="1">
        <v>1340265</v>
      </c>
      <c r="F275" s="10">
        <f t="shared" si="24"/>
        <v>0.29112820618940705</v>
      </c>
      <c r="H275" s="1"/>
      <c r="I275" s="3" t="s">
        <v>102</v>
      </c>
      <c r="J275" s="1" t="s">
        <v>1</v>
      </c>
      <c r="K275" s="1">
        <v>233085</v>
      </c>
      <c r="L275" s="1">
        <v>77979</v>
      </c>
      <c r="M275" s="1">
        <v>844351</v>
      </c>
      <c r="N275" s="9">
        <f t="shared" si="21"/>
        <v>0.3345517729583628</v>
      </c>
      <c r="Q275">
        <f t="shared" si="22"/>
        <v>8.397518401211701E-2</v>
      </c>
      <c r="R275">
        <f t="shared" si="23"/>
        <v>0.28844743390299682</v>
      </c>
      <c r="S275" s="1"/>
      <c r="U275" s="1"/>
    </row>
    <row r="276" spans="1:21" x14ac:dyDescent="0.35">
      <c r="A276" s="3" t="s">
        <v>275</v>
      </c>
      <c r="B276" s="1" t="s">
        <v>1</v>
      </c>
      <c r="C276" s="1">
        <v>386596</v>
      </c>
      <c r="D276" s="1">
        <v>112549</v>
      </c>
      <c r="E276" s="1">
        <v>1340265</v>
      </c>
      <c r="F276" s="10">
        <f t="shared" si="24"/>
        <v>0.29112820618940705</v>
      </c>
      <c r="H276" s="1"/>
      <c r="I276" s="3" t="s">
        <v>384</v>
      </c>
      <c r="J276" s="1" t="s">
        <v>1</v>
      </c>
      <c r="K276" s="1">
        <v>116229</v>
      </c>
      <c r="L276" s="1">
        <v>38870</v>
      </c>
      <c r="M276" s="1">
        <v>767133</v>
      </c>
      <c r="N276" s="9">
        <f t="shared" si="21"/>
        <v>0.33442600383725229</v>
      </c>
      <c r="Q276">
        <f t="shared" si="22"/>
        <v>8.397518401211701E-2</v>
      </c>
      <c r="R276">
        <f t="shared" si="23"/>
        <v>0.28844743390299682</v>
      </c>
      <c r="S276" s="1"/>
      <c r="U276" s="1"/>
    </row>
    <row r="277" spans="1:21" x14ac:dyDescent="0.35">
      <c r="A277" s="3" t="s">
        <v>276</v>
      </c>
      <c r="B277" s="1" t="s">
        <v>1</v>
      </c>
      <c r="C277" s="1">
        <v>538696</v>
      </c>
      <c r="D277" s="1">
        <v>207625</v>
      </c>
      <c r="E277" s="1">
        <v>1914857</v>
      </c>
      <c r="F277" s="10">
        <f t="shared" si="24"/>
        <v>0.38542146219760309</v>
      </c>
      <c r="H277" s="1"/>
      <c r="I277" s="3" t="s">
        <v>248</v>
      </c>
      <c r="J277" s="1" t="s">
        <v>1</v>
      </c>
      <c r="K277" s="1">
        <v>732748</v>
      </c>
      <c r="L277" s="1">
        <v>244151</v>
      </c>
      <c r="M277" s="1">
        <v>2485069</v>
      </c>
      <c r="N277" s="9">
        <f t="shared" si="21"/>
        <v>0.33319913530982004</v>
      </c>
      <c r="Q277">
        <f t="shared" si="22"/>
        <v>0.10842846228203985</v>
      </c>
      <c r="R277">
        <f t="shared" si="23"/>
        <v>0.28132440176994938</v>
      </c>
      <c r="S277" s="1"/>
      <c r="U277" s="1"/>
    </row>
    <row r="278" spans="1:21" x14ac:dyDescent="0.35">
      <c r="A278" s="3" t="s">
        <v>277</v>
      </c>
      <c r="B278" s="1" t="s">
        <v>1</v>
      </c>
      <c r="C278" s="1">
        <v>386596</v>
      </c>
      <c r="D278" s="1">
        <v>112549</v>
      </c>
      <c r="E278" s="1">
        <v>1340265</v>
      </c>
      <c r="F278" s="10">
        <f t="shared" si="24"/>
        <v>0.29112820618940705</v>
      </c>
      <c r="H278" s="1"/>
      <c r="I278" s="3" t="s">
        <v>425</v>
      </c>
      <c r="J278" s="1" t="s">
        <v>1</v>
      </c>
      <c r="K278" s="1">
        <v>98090</v>
      </c>
      <c r="L278" s="1">
        <v>32659</v>
      </c>
      <c r="M278" s="1">
        <v>648165</v>
      </c>
      <c r="N278" s="9">
        <f t="shared" si="21"/>
        <v>0.33294933224589662</v>
      </c>
      <c r="Q278">
        <f t="shared" si="22"/>
        <v>8.397518401211701E-2</v>
      </c>
      <c r="R278">
        <f t="shared" si="23"/>
        <v>0.28844743390299682</v>
      </c>
      <c r="S278" s="1"/>
      <c r="U278" s="1"/>
    </row>
    <row r="279" spans="1:21" x14ac:dyDescent="0.35">
      <c r="A279" s="3" t="s">
        <v>278</v>
      </c>
      <c r="B279" s="1" t="s">
        <v>1</v>
      </c>
      <c r="C279" s="1">
        <v>325197</v>
      </c>
      <c r="D279" s="1">
        <v>145609</v>
      </c>
      <c r="E279" s="1">
        <v>1277835</v>
      </c>
      <c r="F279" s="10">
        <f t="shared" si="24"/>
        <v>0.44775628311454285</v>
      </c>
      <c r="H279" s="1"/>
      <c r="I279" s="3" t="s">
        <v>440</v>
      </c>
      <c r="J279" s="1" t="s">
        <v>1</v>
      </c>
      <c r="K279" s="1">
        <v>37397</v>
      </c>
      <c r="L279" s="1">
        <v>12412</v>
      </c>
      <c r="M279" s="1">
        <v>365070</v>
      </c>
      <c r="N279" s="9">
        <f t="shared" si="21"/>
        <v>0.33189828061074417</v>
      </c>
      <c r="Q279">
        <f t="shared" si="22"/>
        <v>0.11394976659740889</v>
      </c>
      <c r="R279">
        <f t="shared" si="23"/>
        <v>0.25449060324689809</v>
      </c>
      <c r="S279" s="1"/>
      <c r="U279" s="1"/>
    </row>
    <row r="280" spans="1:21" x14ac:dyDescent="0.35">
      <c r="A280" s="3" t="s">
        <v>279</v>
      </c>
      <c r="B280" s="1" t="s">
        <v>1</v>
      </c>
      <c r="C280" s="1">
        <v>507364</v>
      </c>
      <c r="D280" s="1">
        <v>157225</v>
      </c>
      <c r="E280" s="1">
        <v>1654535</v>
      </c>
      <c r="F280" s="10">
        <f t="shared" si="24"/>
        <v>0.30988599900663033</v>
      </c>
      <c r="H280" s="1"/>
      <c r="I280" s="3" t="s">
        <v>129</v>
      </c>
      <c r="J280" s="1" t="s">
        <v>1</v>
      </c>
      <c r="K280" s="1">
        <v>263086</v>
      </c>
      <c r="L280" s="1">
        <v>87289</v>
      </c>
      <c r="M280" s="1">
        <v>947895</v>
      </c>
      <c r="N280" s="9">
        <f t="shared" si="21"/>
        <v>0.33178884471237541</v>
      </c>
      <c r="Q280">
        <f t="shared" si="22"/>
        <v>9.5026699344528828E-2</v>
      </c>
      <c r="R280">
        <f t="shared" si="23"/>
        <v>0.30665050905541436</v>
      </c>
      <c r="S280" s="1"/>
      <c r="U280" s="1"/>
    </row>
    <row r="281" spans="1:21" x14ac:dyDescent="0.35">
      <c r="A281" s="3" t="s">
        <v>280</v>
      </c>
      <c r="B281" s="1" t="s">
        <v>1</v>
      </c>
      <c r="C281" s="1">
        <v>37560</v>
      </c>
      <c r="D281" s="1">
        <v>2261</v>
      </c>
      <c r="E281" s="1">
        <v>194577</v>
      </c>
      <c r="F281" s="10">
        <f t="shared" si="24"/>
        <v>6.0197018104366347E-2</v>
      </c>
      <c r="H281" s="1"/>
      <c r="I281" s="3" t="s">
        <v>287</v>
      </c>
      <c r="J281" s="1" t="s">
        <v>1</v>
      </c>
      <c r="K281" s="1">
        <v>458917</v>
      </c>
      <c r="L281" s="1">
        <v>152159</v>
      </c>
      <c r="M281" s="1">
        <v>1672318</v>
      </c>
      <c r="N281" s="9">
        <f t="shared" si="21"/>
        <v>0.33156104480766674</v>
      </c>
      <c r="Q281">
        <f t="shared" si="22"/>
        <v>1.1620078426535511E-2</v>
      </c>
      <c r="R281">
        <f t="shared" si="23"/>
        <v>0.19303412016836521</v>
      </c>
      <c r="S281" s="1"/>
      <c r="U281" s="1"/>
    </row>
    <row r="282" spans="1:21" x14ac:dyDescent="0.35">
      <c r="A282" s="3" t="s">
        <v>281</v>
      </c>
      <c r="B282" s="1" t="s">
        <v>1</v>
      </c>
      <c r="C282" s="1">
        <v>63046</v>
      </c>
      <c r="D282" s="1">
        <v>3237</v>
      </c>
      <c r="E282" s="1">
        <v>285210</v>
      </c>
      <c r="F282" s="10">
        <f t="shared" si="24"/>
        <v>5.13434635028392E-2</v>
      </c>
      <c r="H282" s="1"/>
      <c r="I282" s="3" t="s">
        <v>376</v>
      </c>
      <c r="J282" s="1" t="s">
        <v>1</v>
      </c>
      <c r="K282" s="1">
        <v>156968</v>
      </c>
      <c r="L282" s="1">
        <v>51424</v>
      </c>
      <c r="M282" s="1">
        <v>850064</v>
      </c>
      <c r="N282" s="9">
        <f t="shared" si="21"/>
        <v>0.32760817491463229</v>
      </c>
      <c r="Q282">
        <f t="shared" si="22"/>
        <v>1.1349531923845588E-2</v>
      </c>
      <c r="R282">
        <f t="shared" si="23"/>
        <v>0.22105115528908523</v>
      </c>
      <c r="S282" s="1"/>
      <c r="U282" s="1"/>
    </row>
    <row r="283" spans="1:21" x14ac:dyDescent="0.35">
      <c r="A283" s="3" t="s">
        <v>282</v>
      </c>
      <c r="B283" s="1" t="s">
        <v>1</v>
      </c>
      <c r="C283" s="1">
        <v>351997</v>
      </c>
      <c r="D283" s="1">
        <v>78496</v>
      </c>
      <c r="E283" s="1">
        <v>1111494</v>
      </c>
      <c r="F283" s="10">
        <f t="shared" si="24"/>
        <v>0.22300190058437999</v>
      </c>
      <c r="H283" s="1"/>
      <c r="I283" s="3" t="s">
        <v>117</v>
      </c>
      <c r="J283" s="1" t="s">
        <v>1</v>
      </c>
      <c r="K283" s="1">
        <v>494338</v>
      </c>
      <c r="L283" s="1">
        <v>161654</v>
      </c>
      <c r="M283" s="1">
        <v>1734173</v>
      </c>
      <c r="N283" s="9">
        <f t="shared" si="21"/>
        <v>0.32701107339512642</v>
      </c>
      <c r="Q283">
        <f t="shared" si="22"/>
        <v>7.0622063636870736E-2</v>
      </c>
      <c r="R283">
        <f t="shared" si="23"/>
        <v>0.3166881692568741</v>
      </c>
      <c r="S283" s="1"/>
      <c r="U283" s="1"/>
    </row>
    <row r="284" spans="1:21" x14ac:dyDescent="0.35">
      <c r="A284" s="3" t="s">
        <v>283</v>
      </c>
      <c r="B284" s="1" t="s">
        <v>1</v>
      </c>
      <c r="C284" s="1">
        <v>386596</v>
      </c>
      <c r="D284" s="1">
        <v>112549</v>
      </c>
      <c r="E284" s="1">
        <v>1340265</v>
      </c>
      <c r="F284" s="10">
        <f t="shared" si="24"/>
        <v>0.29112820618940705</v>
      </c>
      <c r="H284" s="1"/>
      <c r="I284" s="3" t="s">
        <v>507</v>
      </c>
      <c r="J284" s="1" t="s">
        <v>1</v>
      </c>
      <c r="K284" s="1">
        <v>92081</v>
      </c>
      <c r="L284" s="1">
        <v>30105</v>
      </c>
      <c r="M284" s="1">
        <v>632895</v>
      </c>
      <c r="N284" s="9">
        <f t="shared" si="21"/>
        <v>0.32694041115973982</v>
      </c>
      <c r="Q284">
        <f t="shared" si="22"/>
        <v>8.397518401211701E-2</v>
      </c>
      <c r="R284">
        <f t="shared" si="23"/>
        <v>0.28844743390299682</v>
      </c>
      <c r="S284" s="1"/>
      <c r="U284" s="1"/>
    </row>
    <row r="285" spans="1:21" x14ac:dyDescent="0.35">
      <c r="A285" s="3" t="s">
        <v>284</v>
      </c>
      <c r="B285" s="1" t="s">
        <v>1</v>
      </c>
      <c r="C285" s="1">
        <v>386596</v>
      </c>
      <c r="D285" s="1">
        <v>112549</v>
      </c>
      <c r="E285" s="1">
        <v>1340265</v>
      </c>
      <c r="F285" s="10">
        <f t="shared" si="24"/>
        <v>0.29112820618940705</v>
      </c>
      <c r="H285" s="1"/>
      <c r="I285" s="3" t="s">
        <v>540</v>
      </c>
      <c r="J285" s="1" t="s">
        <v>1</v>
      </c>
      <c r="K285" s="1">
        <v>92081</v>
      </c>
      <c r="L285" s="1">
        <v>30105</v>
      </c>
      <c r="M285" s="1">
        <v>632895</v>
      </c>
      <c r="N285" s="9">
        <f t="shared" si="21"/>
        <v>0.32694041115973982</v>
      </c>
      <c r="Q285">
        <f t="shared" si="22"/>
        <v>8.397518401211701E-2</v>
      </c>
      <c r="R285">
        <f t="shared" si="23"/>
        <v>0.28844743390299682</v>
      </c>
      <c r="S285" s="1"/>
      <c r="U285" s="1"/>
    </row>
    <row r="286" spans="1:21" x14ac:dyDescent="0.35">
      <c r="A286" s="3" t="s">
        <v>285</v>
      </c>
      <c r="B286" s="1" t="s">
        <v>1</v>
      </c>
      <c r="C286" s="1">
        <v>43997</v>
      </c>
      <c r="D286" s="1">
        <v>1028</v>
      </c>
      <c r="E286" s="1">
        <v>220388</v>
      </c>
      <c r="F286" s="10">
        <f t="shared" si="24"/>
        <v>2.3365229447462325E-2</v>
      </c>
      <c r="H286" s="1"/>
      <c r="I286" s="3" t="s">
        <v>1199</v>
      </c>
      <c r="J286" s="1" t="s">
        <v>1</v>
      </c>
      <c r="K286" s="1">
        <v>310035</v>
      </c>
      <c r="L286" s="1">
        <v>99905</v>
      </c>
      <c r="M286" s="1">
        <v>1151830</v>
      </c>
      <c r="N286" s="9">
        <f t="shared" si="21"/>
        <v>0.32223781185995132</v>
      </c>
      <c r="Q286">
        <f t="shared" si="22"/>
        <v>4.6645007895166702E-3</v>
      </c>
      <c r="R286">
        <f t="shared" si="23"/>
        <v>0.19963428135833167</v>
      </c>
      <c r="S286" s="1"/>
      <c r="U286" s="1"/>
    </row>
    <row r="287" spans="1:21" x14ac:dyDescent="0.35">
      <c r="A287" s="3" t="s">
        <v>286</v>
      </c>
      <c r="B287" s="1" t="s">
        <v>1</v>
      </c>
      <c r="C287" s="1">
        <v>386596</v>
      </c>
      <c r="D287" s="1">
        <v>112549</v>
      </c>
      <c r="E287" s="1">
        <v>1340265</v>
      </c>
      <c r="F287" s="10">
        <f t="shared" si="24"/>
        <v>0.29112820618940705</v>
      </c>
      <c r="H287" s="1"/>
      <c r="I287" s="3" t="s">
        <v>188</v>
      </c>
      <c r="J287" s="1" t="s">
        <v>1</v>
      </c>
      <c r="K287" s="1">
        <v>271509</v>
      </c>
      <c r="L287" s="1">
        <v>87328</v>
      </c>
      <c r="M287" s="1">
        <v>1066804</v>
      </c>
      <c r="N287" s="9">
        <f t="shared" si="21"/>
        <v>0.32163943000047879</v>
      </c>
      <c r="Q287">
        <f t="shared" si="22"/>
        <v>8.397518401211701E-2</v>
      </c>
      <c r="R287">
        <f t="shared" si="23"/>
        <v>0.28844743390299682</v>
      </c>
      <c r="S287" s="1"/>
      <c r="U287" s="1"/>
    </row>
    <row r="288" spans="1:21" x14ac:dyDescent="0.35">
      <c r="A288" s="3" t="s">
        <v>287</v>
      </c>
      <c r="B288" s="1" t="s">
        <v>1</v>
      </c>
      <c r="C288" s="1">
        <v>458917</v>
      </c>
      <c r="D288" s="1">
        <v>152159</v>
      </c>
      <c r="E288" s="1">
        <v>1672318</v>
      </c>
      <c r="F288" s="10">
        <f t="shared" si="24"/>
        <v>0.33156104480766674</v>
      </c>
      <c r="H288" s="1"/>
      <c r="I288" s="3" t="s">
        <v>1381</v>
      </c>
      <c r="J288" s="1" t="s">
        <v>1</v>
      </c>
      <c r="K288" s="1">
        <v>362613</v>
      </c>
      <c r="L288" s="1">
        <v>116432</v>
      </c>
      <c r="M288" s="1">
        <v>1541668</v>
      </c>
      <c r="N288" s="9">
        <f t="shared" si="21"/>
        <v>0.32109163212570979</v>
      </c>
      <c r="Q288">
        <f t="shared" si="22"/>
        <v>9.0986881681594051E-2</v>
      </c>
      <c r="R288">
        <f t="shared" si="23"/>
        <v>0.27441969768907587</v>
      </c>
      <c r="S288" s="1"/>
      <c r="U288" s="1"/>
    </row>
    <row r="289" spans="1:21" x14ac:dyDescent="0.35">
      <c r="A289" s="3" t="s">
        <v>288</v>
      </c>
      <c r="B289" s="1" t="s">
        <v>1</v>
      </c>
      <c r="C289" s="1">
        <v>507364</v>
      </c>
      <c r="D289" s="1">
        <v>157225</v>
      </c>
      <c r="E289" s="1">
        <v>1654535</v>
      </c>
      <c r="F289" s="10">
        <f t="shared" si="24"/>
        <v>0.30988599900663033</v>
      </c>
      <c r="H289" s="1"/>
      <c r="I289" s="3" t="s">
        <v>59</v>
      </c>
      <c r="J289" s="1" t="s">
        <v>1</v>
      </c>
      <c r="K289" s="1">
        <v>702171</v>
      </c>
      <c r="L289" s="1">
        <v>222417</v>
      </c>
      <c r="M289" s="1">
        <v>2369384</v>
      </c>
      <c r="N289" s="9">
        <f t="shared" si="21"/>
        <v>0.31675617477793871</v>
      </c>
      <c r="Q289">
        <f t="shared" si="22"/>
        <v>9.5026699344528828E-2</v>
      </c>
      <c r="R289">
        <f t="shared" si="23"/>
        <v>0.30665050905541436</v>
      </c>
      <c r="S289" s="1"/>
      <c r="U289" s="1"/>
    </row>
    <row r="290" spans="1:21" x14ac:dyDescent="0.35">
      <c r="A290" s="3" t="s">
        <v>289</v>
      </c>
      <c r="B290" s="1" t="s">
        <v>1</v>
      </c>
      <c r="C290" s="1">
        <v>237292</v>
      </c>
      <c r="D290" s="1">
        <v>57087</v>
      </c>
      <c r="E290" s="1">
        <v>863863</v>
      </c>
      <c r="F290" s="10">
        <f t="shared" si="24"/>
        <v>0.24057701060297018</v>
      </c>
      <c r="H290" s="1"/>
      <c r="I290" s="3" t="s">
        <v>72</v>
      </c>
      <c r="J290" s="1" t="s">
        <v>1</v>
      </c>
      <c r="K290" s="1">
        <v>702171</v>
      </c>
      <c r="L290" s="1">
        <v>222417</v>
      </c>
      <c r="M290" s="1">
        <v>2369384</v>
      </c>
      <c r="N290" s="9">
        <f t="shared" si="21"/>
        <v>0.31675617477793871</v>
      </c>
      <c r="Q290">
        <f t="shared" si="22"/>
        <v>6.6083395167983811E-2</v>
      </c>
      <c r="R290">
        <f t="shared" si="23"/>
        <v>0.2746870742235748</v>
      </c>
      <c r="S290" s="1"/>
      <c r="U290" s="1"/>
    </row>
    <row r="291" spans="1:21" x14ac:dyDescent="0.35">
      <c r="A291" s="3" t="s">
        <v>290</v>
      </c>
      <c r="B291" s="1" t="s">
        <v>1</v>
      </c>
      <c r="C291" s="1">
        <v>386596</v>
      </c>
      <c r="D291" s="1">
        <v>112549</v>
      </c>
      <c r="E291" s="1">
        <v>1340265</v>
      </c>
      <c r="F291" s="10">
        <f t="shared" si="24"/>
        <v>0.29112820618940705</v>
      </c>
      <c r="H291" s="1"/>
      <c r="I291" s="3" t="s">
        <v>114</v>
      </c>
      <c r="J291" s="1" t="s">
        <v>1</v>
      </c>
      <c r="K291" s="1">
        <v>702171</v>
      </c>
      <c r="L291" s="1">
        <v>222417</v>
      </c>
      <c r="M291" s="1">
        <v>2369384</v>
      </c>
      <c r="N291" s="9">
        <f t="shared" si="21"/>
        <v>0.31675617477793871</v>
      </c>
      <c r="Q291">
        <f t="shared" si="22"/>
        <v>8.397518401211701E-2</v>
      </c>
      <c r="R291">
        <f t="shared" si="23"/>
        <v>0.28844743390299682</v>
      </c>
      <c r="S291" s="1"/>
      <c r="U291" s="1"/>
    </row>
    <row r="292" spans="1:21" x14ac:dyDescent="0.35">
      <c r="A292" s="3" t="s">
        <v>291</v>
      </c>
      <c r="B292" s="1" t="s">
        <v>1</v>
      </c>
      <c r="C292" s="1">
        <v>386596</v>
      </c>
      <c r="D292" s="1">
        <v>112549</v>
      </c>
      <c r="E292" s="1">
        <v>1340265</v>
      </c>
      <c r="F292" s="10">
        <f t="shared" si="24"/>
        <v>0.29112820618940705</v>
      </c>
      <c r="H292" s="1"/>
      <c r="I292" s="3" t="s">
        <v>148</v>
      </c>
      <c r="J292" s="1" t="s">
        <v>1</v>
      </c>
      <c r="K292" s="1">
        <v>702171</v>
      </c>
      <c r="L292" s="1">
        <v>222417</v>
      </c>
      <c r="M292" s="1">
        <v>2369384</v>
      </c>
      <c r="N292" s="9">
        <f t="shared" si="21"/>
        <v>0.31675617477793871</v>
      </c>
      <c r="Q292">
        <f t="shared" si="22"/>
        <v>8.397518401211701E-2</v>
      </c>
      <c r="R292">
        <f t="shared" si="23"/>
        <v>0.28844743390299682</v>
      </c>
      <c r="S292" s="1"/>
      <c r="U292" s="1"/>
    </row>
    <row r="293" spans="1:21" x14ac:dyDescent="0.35">
      <c r="A293" s="3" t="s">
        <v>292</v>
      </c>
      <c r="B293" s="1" t="s">
        <v>1</v>
      </c>
      <c r="C293" s="1">
        <v>386596</v>
      </c>
      <c r="D293" s="1">
        <v>112549</v>
      </c>
      <c r="E293" s="1">
        <v>1340265</v>
      </c>
      <c r="F293" s="10">
        <f t="shared" si="24"/>
        <v>0.29112820618940705</v>
      </c>
      <c r="H293" s="1"/>
      <c r="I293" s="3" t="s">
        <v>173</v>
      </c>
      <c r="J293" s="1" t="s">
        <v>1</v>
      </c>
      <c r="K293" s="1">
        <v>702171</v>
      </c>
      <c r="L293" s="1">
        <v>222417</v>
      </c>
      <c r="M293" s="1">
        <v>2369384</v>
      </c>
      <c r="N293" s="9">
        <f t="shared" si="21"/>
        <v>0.31675617477793871</v>
      </c>
      <c r="Q293">
        <f t="shared" si="22"/>
        <v>8.397518401211701E-2</v>
      </c>
      <c r="R293">
        <f t="shared" si="23"/>
        <v>0.28844743390299682</v>
      </c>
      <c r="S293" s="1"/>
      <c r="U293" s="1"/>
    </row>
    <row r="294" spans="1:21" x14ac:dyDescent="0.35">
      <c r="A294" s="3" t="s">
        <v>293</v>
      </c>
      <c r="B294" s="1" t="s">
        <v>1</v>
      </c>
      <c r="C294" s="1">
        <v>386596</v>
      </c>
      <c r="D294" s="1">
        <v>112549</v>
      </c>
      <c r="E294" s="1">
        <v>1340265</v>
      </c>
      <c r="F294" s="10">
        <f t="shared" si="24"/>
        <v>0.29112820618940705</v>
      </c>
      <c r="H294" s="1"/>
      <c r="I294" s="3" t="s">
        <v>263</v>
      </c>
      <c r="J294" s="1" t="s">
        <v>1</v>
      </c>
      <c r="K294" s="1">
        <v>702171</v>
      </c>
      <c r="L294" s="1">
        <v>222417</v>
      </c>
      <c r="M294" s="1">
        <v>2369384</v>
      </c>
      <c r="N294" s="9">
        <f t="shared" si="21"/>
        <v>0.31675617477793871</v>
      </c>
      <c r="Q294">
        <f t="shared" si="22"/>
        <v>8.397518401211701E-2</v>
      </c>
      <c r="R294">
        <f t="shared" si="23"/>
        <v>0.28844743390299682</v>
      </c>
      <c r="S294" s="1"/>
      <c r="U294" s="1"/>
    </row>
    <row r="295" spans="1:21" x14ac:dyDescent="0.35">
      <c r="A295" s="3" t="s">
        <v>294</v>
      </c>
      <c r="B295" s="1" t="s">
        <v>1</v>
      </c>
      <c r="C295" s="1">
        <v>691999</v>
      </c>
      <c r="D295" s="1">
        <v>214894</v>
      </c>
      <c r="E295" s="1">
        <v>2495442</v>
      </c>
      <c r="F295" s="10">
        <f t="shared" si="24"/>
        <v>0.31054091118628785</v>
      </c>
      <c r="H295" s="1"/>
      <c r="I295" s="3" t="s">
        <v>49</v>
      </c>
      <c r="J295" s="1" t="s">
        <v>1</v>
      </c>
      <c r="K295" s="1">
        <v>715702</v>
      </c>
      <c r="L295" s="1">
        <v>226581</v>
      </c>
      <c r="M295" s="1">
        <v>2416383</v>
      </c>
      <c r="N295" s="9">
        <f t="shared" si="21"/>
        <v>0.31658567392574005</v>
      </c>
      <c r="Q295">
        <f t="shared" si="22"/>
        <v>8.61146041462795E-2</v>
      </c>
      <c r="R295">
        <f t="shared" si="23"/>
        <v>0.27730518280929789</v>
      </c>
      <c r="S295" s="1"/>
      <c r="U295" s="1"/>
    </row>
    <row r="296" spans="1:21" x14ac:dyDescent="0.35">
      <c r="A296" s="3" t="s">
        <v>295</v>
      </c>
      <c r="B296" s="1" t="s">
        <v>1</v>
      </c>
      <c r="C296" s="1">
        <v>127984</v>
      </c>
      <c r="D296" s="1">
        <v>59530</v>
      </c>
      <c r="E296" s="1">
        <v>888412</v>
      </c>
      <c r="F296" s="10">
        <f t="shared" si="24"/>
        <v>0.46513626703337918</v>
      </c>
      <c r="H296" s="1"/>
      <c r="I296" s="3" t="s">
        <v>1377</v>
      </c>
      <c r="J296" s="1" t="s">
        <v>1</v>
      </c>
      <c r="K296" s="1">
        <v>227878</v>
      </c>
      <c r="L296" s="1">
        <v>71752</v>
      </c>
      <c r="M296" s="1">
        <v>956049</v>
      </c>
      <c r="N296" s="9">
        <f t="shared" si="21"/>
        <v>0.31487023758326826</v>
      </c>
      <c r="Q296">
        <f t="shared" si="22"/>
        <v>6.7007199362457956E-2</v>
      </c>
      <c r="R296">
        <f t="shared" si="23"/>
        <v>0.14405928780790894</v>
      </c>
      <c r="S296" s="1"/>
      <c r="U296" s="1"/>
    </row>
    <row r="297" spans="1:21" x14ac:dyDescent="0.35">
      <c r="A297" s="3" t="s">
        <v>296</v>
      </c>
      <c r="B297" s="1" t="s">
        <v>1</v>
      </c>
      <c r="C297" s="1">
        <v>95241</v>
      </c>
      <c r="D297" s="1">
        <v>29385</v>
      </c>
      <c r="E297" s="1">
        <v>687951</v>
      </c>
      <c r="F297" s="10">
        <f t="shared" si="24"/>
        <v>0.30853308974076293</v>
      </c>
      <c r="H297" s="1"/>
      <c r="I297" s="3" t="s">
        <v>302</v>
      </c>
      <c r="J297" s="1" t="s">
        <v>1</v>
      </c>
      <c r="K297" s="1">
        <v>92160</v>
      </c>
      <c r="L297" s="1">
        <v>28851</v>
      </c>
      <c r="M297" s="1">
        <v>670667</v>
      </c>
      <c r="N297" s="9">
        <f t="shared" si="21"/>
        <v>0.31305338541666666</v>
      </c>
      <c r="Q297">
        <f t="shared" si="22"/>
        <v>4.2713797930375857E-2</v>
      </c>
      <c r="R297">
        <f t="shared" si="23"/>
        <v>0.13844154598219932</v>
      </c>
      <c r="S297" s="1"/>
      <c r="U297" s="1"/>
    </row>
    <row r="298" spans="1:21" x14ac:dyDescent="0.35">
      <c r="A298" s="3" t="s">
        <v>297</v>
      </c>
      <c r="B298" s="1" t="s">
        <v>1</v>
      </c>
      <c r="C298" s="1">
        <v>127984</v>
      </c>
      <c r="D298" s="1">
        <v>59530</v>
      </c>
      <c r="E298" s="1">
        <v>888412</v>
      </c>
      <c r="F298" s="10">
        <f t="shared" si="24"/>
        <v>0.46513626703337918</v>
      </c>
      <c r="H298" s="1"/>
      <c r="I298" s="3" t="s">
        <v>836</v>
      </c>
      <c r="J298" s="1" t="s">
        <v>1</v>
      </c>
      <c r="K298" s="1">
        <v>745252</v>
      </c>
      <c r="L298" s="1">
        <v>232878</v>
      </c>
      <c r="M298" s="1">
        <v>2112005</v>
      </c>
      <c r="N298" s="9">
        <f t="shared" si="21"/>
        <v>0.31248222077901167</v>
      </c>
      <c r="Q298">
        <f t="shared" si="22"/>
        <v>6.7007199362457956E-2</v>
      </c>
      <c r="R298">
        <f t="shared" si="23"/>
        <v>0.14405928780790894</v>
      </c>
      <c r="S298" s="1"/>
      <c r="U298" s="1"/>
    </row>
    <row r="299" spans="1:21" x14ac:dyDescent="0.35">
      <c r="A299" s="3" t="s">
        <v>298</v>
      </c>
      <c r="B299" s="1" t="s">
        <v>1</v>
      </c>
      <c r="C299" s="1">
        <v>127984</v>
      </c>
      <c r="D299" s="1">
        <v>59530</v>
      </c>
      <c r="E299" s="1">
        <v>888412</v>
      </c>
      <c r="F299" s="10">
        <f t="shared" si="24"/>
        <v>0.46513626703337918</v>
      </c>
      <c r="H299" s="1"/>
      <c r="I299" s="3" t="s">
        <v>816</v>
      </c>
      <c r="J299" s="1" t="s">
        <v>1</v>
      </c>
      <c r="K299" s="1">
        <v>435670</v>
      </c>
      <c r="L299" s="1">
        <v>135447</v>
      </c>
      <c r="M299" s="1">
        <v>1502554</v>
      </c>
      <c r="N299" s="9">
        <f t="shared" si="21"/>
        <v>0.31089356623132186</v>
      </c>
      <c r="Q299">
        <f t="shared" si="22"/>
        <v>6.7007199362457956E-2</v>
      </c>
      <c r="R299">
        <f t="shared" si="23"/>
        <v>0.14405928780790894</v>
      </c>
      <c r="S299" s="1"/>
      <c r="U299" s="1"/>
    </row>
    <row r="300" spans="1:21" x14ac:dyDescent="0.35">
      <c r="A300" s="3" t="s">
        <v>299</v>
      </c>
      <c r="B300" s="1" t="s">
        <v>1</v>
      </c>
      <c r="C300" s="1">
        <v>127984</v>
      </c>
      <c r="D300" s="1">
        <v>59530</v>
      </c>
      <c r="E300" s="1">
        <v>888412</v>
      </c>
      <c r="F300" s="10">
        <f t="shared" si="24"/>
        <v>0.46513626703337918</v>
      </c>
      <c r="H300" s="1"/>
      <c r="I300" s="3" t="s">
        <v>826</v>
      </c>
      <c r="J300" s="1" t="s">
        <v>1</v>
      </c>
      <c r="K300" s="1">
        <v>435670</v>
      </c>
      <c r="L300" s="1">
        <v>135447</v>
      </c>
      <c r="M300" s="1">
        <v>1502554</v>
      </c>
      <c r="N300" s="9">
        <f t="shared" si="21"/>
        <v>0.31089356623132186</v>
      </c>
      <c r="Q300">
        <f t="shared" si="22"/>
        <v>6.7007199362457956E-2</v>
      </c>
      <c r="R300">
        <f t="shared" si="23"/>
        <v>0.14405928780790894</v>
      </c>
      <c r="S300" s="1"/>
      <c r="U300" s="1"/>
    </row>
    <row r="301" spans="1:21" x14ac:dyDescent="0.35">
      <c r="A301" s="3" t="s">
        <v>300</v>
      </c>
      <c r="B301" s="1" t="s">
        <v>1</v>
      </c>
      <c r="C301" s="1">
        <v>106735</v>
      </c>
      <c r="D301" s="1">
        <v>45666</v>
      </c>
      <c r="E301" s="1">
        <v>761742</v>
      </c>
      <c r="F301" s="10">
        <f t="shared" si="24"/>
        <v>0.42784466201339766</v>
      </c>
      <c r="H301" s="1"/>
      <c r="I301" s="3" t="s">
        <v>830</v>
      </c>
      <c r="J301" s="1" t="s">
        <v>1</v>
      </c>
      <c r="K301" s="1">
        <v>435670</v>
      </c>
      <c r="L301" s="1">
        <v>135447</v>
      </c>
      <c r="M301" s="1">
        <v>1502554</v>
      </c>
      <c r="N301" s="9">
        <f t="shared" si="21"/>
        <v>0.31089356623132186</v>
      </c>
      <c r="Q301">
        <f t="shared" si="22"/>
        <v>5.9949431697346345E-2</v>
      </c>
      <c r="R301">
        <f t="shared" si="23"/>
        <v>0.14011962055394084</v>
      </c>
      <c r="S301" s="1"/>
      <c r="U301" s="1"/>
    </row>
    <row r="302" spans="1:21" x14ac:dyDescent="0.35">
      <c r="A302" s="3" t="s">
        <v>301</v>
      </c>
      <c r="B302" s="1" t="s">
        <v>1</v>
      </c>
      <c r="C302" s="1">
        <v>65869</v>
      </c>
      <c r="D302" s="1">
        <v>13266</v>
      </c>
      <c r="E302" s="1">
        <v>481474</v>
      </c>
      <c r="F302" s="10">
        <f t="shared" si="24"/>
        <v>0.20139974798463617</v>
      </c>
      <c r="H302" s="1"/>
      <c r="I302" s="3" t="s">
        <v>832</v>
      </c>
      <c r="J302" s="1" t="s">
        <v>1</v>
      </c>
      <c r="K302" s="1">
        <v>435670</v>
      </c>
      <c r="L302" s="1">
        <v>135447</v>
      </c>
      <c r="M302" s="1">
        <v>1502554</v>
      </c>
      <c r="N302" s="9">
        <f t="shared" si="21"/>
        <v>0.31089356623132186</v>
      </c>
      <c r="Q302">
        <f t="shared" si="22"/>
        <v>2.7552889667977917E-2</v>
      </c>
      <c r="R302">
        <f t="shared" si="23"/>
        <v>0.13680697192371757</v>
      </c>
      <c r="S302" s="1"/>
      <c r="U302" s="1"/>
    </row>
    <row r="303" spans="1:21" x14ac:dyDescent="0.35">
      <c r="A303" s="3" t="s">
        <v>302</v>
      </c>
      <c r="B303" s="1" t="s">
        <v>1</v>
      </c>
      <c r="C303" s="1">
        <v>92160</v>
      </c>
      <c r="D303" s="1">
        <v>28851</v>
      </c>
      <c r="E303" s="1">
        <v>670667</v>
      </c>
      <c r="F303" s="10">
        <f t="shared" si="24"/>
        <v>0.31305338541666666</v>
      </c>
      <c r="H303" s="1"/>
      <c r="I303" s="3" t="s">
        <v>834</v>
      </c>
      <c r="J303" s="1" t="s">
        <v>1</v>
      </c>
      <c r="K303" s="1">
        <v>435670</v>
      </c>
      <c r="L303" s="1">
        <v>135447</v>
      </c>
      <c r="M303" s="1">
        <v>1502554</v>
      </c>
      <c r="N303" s="9">
        <f t="shared" si="21"/>
        <v>0.31089356623132186</v>
      </c>
      <c r="Q303">
        <f t="shared" si="22"/>
        <v>4.3018368281129087E-2</v>
      </c>
      <c r="R303">
        <f t="shared" si="23"/>
        <v>0.13741543866031874</v>
      </c>
      <c r="S303" s="1"/>
      <c r="U303" s="1"/>
    </row>
    <row r="304" spans="1:21" x14ac:dyDescent="0.35">
      <c r="A304" s="3" t="s">
        <v>303</v>
      </c>
      <c r="B304" s="1" t="s">
        <v>1</v>
      </c>
      <c r="C304" s="1">
        <v>95241</v>
      </c>
      <c r="D304" s="1">
        <v>29385</v>
      </c>
      <c r="E304" s="1">
        <v>687951</v>
      </c>
      <c r="F304" s="10">
        <f t="shared" si="24"/>
        <v>0.30853308974076293</v>
      </c>
      <c r="H304" s="1"/>
      <c r="I304" s="3" t="s">
        <v>835</v>
      </c>
      <c r="J304" s="1" t="s">
        <v>1</v>
      </c>
      <c r="K304" s="1">
        <v>435670</v>
      </c>
      <c r="L304" s="1">
        <v>135447</v>
      </c>
      <c r="M304" s="1">
        <v>1502554</v>
      </c>
      <c r="N304" s="9">
        <f t="shared" si="21"/>
        <v>0.31089356623132186</v>
      </c>
      <c r="Q304">
        <f t="shared" si="22"/>
        <v>4.2713797930375857E-2</v>
      </c>
      <c r="R304">
        <f t="shared" si="23"/>
        <v>0.13844154598219932</v>
      </c>
      <c r="S304" s="1"/>
      <c r="U304" s="1"/>
    </row>
    <row r="305" spans="1:21" x14ac:dyDescent="0.35">
      <c r="A305" s="3" t="s">
        <v>304</v>
      </c>
      <c r="B305" s="1" t="s">
        <v>1</v>
      </c>
      <c r="C305" s="1">
        <v>274567</v>
      </c>
      <c r="D305" s="1">
        <v>200422</v>
      </c>
      <c r="E305" s="1">
        <v>1687471</v>
      </c>
      <c r="F305" s="10">
        <f t="shared" si="24"/>
        <v>0.72995662260941774</v>
      </c>
      <c r="H305" s="1"/>
      <c r="I305" s="3" t="s">
        <v>837</v>
      </c>
      <c r="J305" s="1" t="s">
        <v>1</v>
      </c>
      <c r="K305" s="1">
        <v>435670</v>
      </c>
      <c r="L305" s="1">
        <v>135447</v>
      </c>
      <c r="M305" s="1">
        <v>1502554</v>
      </c>
      <c r="N305" s="9">
        <f t="shared" si="21"/>
        <v>0.31089356623132186</v>
      </c>
      <c r="Q305">
        <f t="shared" si="22"/>
        <v>0.11877063368792708</v>
      </c>
      <c r="R305">
        <f t="shared" si="23"/>
        <v>0.16270916655752898</v>
      </c>
      <c r="S305" s="1"/>
      <c r="U305" s="1"/>
    </row>
    <row r="306" spans="1:21" x14ac:dyDescent="0.35">
      <c r="A306" s="3" t="s">
        <v>305</v>
      </c>
      <c r="B306" s="1" t="s">
        <v>1</v>
      </c>
      <c r="C306" s="1">
        <v>127984</v>
      </c>
      <c r="D306" s="1">
        <v>59530</v>
      </c>
      <c r="E306" s="1">
        <v>888412</v>
      </c>
      <c r="F306" s="10">
        <f t="shared" si="24"/>
        <v>0.46513626703337918</v>
      </c>
      <c r="H306" s="1"/>
      <c r="I306" s="3" t="s">
        <v>838</v>
      </c>
      <c r="J306" s="1" t="s">
        <v>1</v>
      </c>
      <c r="K306" s="1">
        <v>435670</v>
      </c>
      <c r="L306" s="1">
        <v>135447</v>
      </c>
      <c r="M306" s="1">
        <v>1502554</v>
      </c>
      <c r="N306" s="9">
        <f t="shared" si="21"/>
        <v>0.31089356623132186</v>
      </c>
      <c r="Q306">
        <f t="shared" si="22"/>
        <v>6.7007199362457956E-2</v>
      </c>
      <c r="R306">
        <f t="shared" si="23"/>
        <v>0.14405928780790894</v>
      </c>
      <c r="S306" s="1"/>
      <c r="U306" s="1"/>
    </row>
    <row r="307" spans="1:21" x14ac:dyDescent="0.35">
      <c r="A307" s="3" t="s">
        <v>306</v>
      </c>
      <c r="B307" s="1" t="s">
        <v>1</v>
      </c>
      <c r="C307" s="1">
        <v>127984</v>
      </c>
      <c r="D307" s="1">
        <v>59530</v>
      </c>
      <c r="E307" s="1">
        <v>888412</v>
      </c>
      <c r="F307" s="10">
        <f t="shared" si="24"/>
        <v>0.46513626703337918</v>
      </c>
      <c r="H307" s="1"/>
      <c r="I307" s="3" t="s">
        <v>845</v>
      </c>
      <c r="J307" s="1" t="s">
        <v>1</v>
      </c>
      <c r="K307" s="1">
        <v>435670</v>
      </c>
      <c r="L307" s="1">
        <v>135447</v>
      </c>
      <c r="M307" s="1">
        <v>1502554</v>
      </c>
      <c r="N307" s="9">
        <f t="shared" si="21"/>
        <v>0.31089356623132186</v>
      </c>
      <c r="Q307">
        <f t="shared" si="22"/>
        <v>6.7007199362457956E-2</v>
      </c>
      <c r="R307">
        <f t="shared" si="23"/>
        <v>0.14405928780790894</v>
      </c>
      <c r="S307" s="1"/>
      <c r="U307" s="1"/>
    </row>
    <row r="308" spans="1:21" x14ac:dyDescent="0.35">
      <c r="A308" s="3" t="s">
        <v>307</v>
      </c>
      <c r="B308" s="1" t="s">
        <v>1</v>
      </c>
      <c r="C308" s="1">
        <v>73285</v>
      </c>
      <c r="D308" s="1">
        <v>22318</v>
      </c>
      <c r="E308" s="1">
        <v>584928</v>
      </c>
      <c r="F308" s="10">
        <f t="shared" si="24"/>
        <v>0.30453708125810192</v>
      </c>
      <c r="H308" s="1"/>
      <c r="I308" s="3" t="s">
        <v>846</v>
      </c>
      <c r="J308" s="1" t="s">
        <v>1</v>
      </c>
      <c r="K308" s="1">
        <v>435670</v>
      </c>
      <c r="L308" s="1">
        <v>135447</v>
      </c>
      <c r="M308" s="1">
        <v>1502554</v>
      </c>
      <c r="N308" s="9">
        <f t="shared" si="21"/>
        <v>0.31089356623132186</v>
      </c>
      <c r="Q308">
        <f t="shared" si="22"/>
        <v>3.8155123365610812E-2</v>
      </c>
      <c r="R308">
        <f t="shared" si="23"/>
        <v>0.12528892444882106</v>
      </c>
      <c r="S308" s="1"/>
      <c r="U308" s="1"/>
    </row>
    <row r="309" spans="1:21" x14ac:dyDescent="0.35">
      <c r="A309" s="3" t="s">
        <v>308</v>
      </c>
      <c r="B309" s="1" t="s">
        <v>1</v>
      </c>
      <c r="C309" s="1">
        <v>127984</v>
      </c>
      <c r="D309" s="1">
        <v>59530</v>
      </c>
      <c r="E309" s="1">
        <v>888412</v>
      </c>
      <c r="F309" s="10">
        <f t="shared" si="24"/>
        <v>0.46513626703337918</v>
      </c>
      <c r="H309" s="1"/>
      <c r="I309" s="3" t="s">
        <v>848</v>
      </c>
      <c r="J309" s="1" t="s">
        <v>1</v>
      </c>
      <c r="K309" s="1">
        <v>435670</v>
      </c>
      <c r="L309" s="1">
        <v>135447</v>
      </c>
      <c r="M309" s="1">
        <v>1502554</v>
      </c>
      <c r="N309" s="9">
        <f t="shared" si="21"/>
        <v>0.31089356623132186</v>
      </c>
      <c r="Q309">
        <f t="shared" si="22"/>
        <v>6.7007199362457956E-2</v>
      </c>
      <c r="R309">
        <f t="shared" si="23"/>
        <v>0.14405928780790894</v>
      </c>
      <c r="S309" s="1"/>
      <c r="U309" s="1"/>
    </row>
    <row r="310" spans="1:21" x14ac:dyDescent="0.35">
      <c r="A310" s="3" t="s">
        <v>309</v>
      </c>
      <c r="B310" s="1" t="s">
        <v>1</v>
      </c>
      <c r="C310" s="1">
        <v>127984</v>
      </c>
      <c r="D310" s="1">
        <v>59530</v>
      </c>
      <c r="E310" s="1">
        <v>888412</v>
      </c>
      <c r="F310" s="10">
        <f t="shared" si="24"/>
        <v>0.46513626703337918</v>
      </c>
      <c r="H310" s="1"/>
      <c r="I310" s="3" t="s">
        <v>850</v>
      </c>
      <c r="J310" s="1" t="s">
        <v>1</v>
      </c>
      <c r="K310" s="1">
        <v>435670</v>
      </c>
      <c r="L310" s="1">
        <v>135447</v>
      </c>
      <c r="M310" s="1">
        <v>1502554</v>
      </c>
      <c r="N310" s="9">
        <f t="shared" si="21"/>
        <v>0.31089356623132186</v>
      </c>
      <c r="Q310">
        <f t="shared" si="22"/>
        <v>6.7007199362457956E-2</v>
      </c>
      <c r="R310">
        <f t="shared" si="23"/>
        <v>0.14405928780790894</v>
      </c>
      <c r="S310" s="1"/>
      <c r="U310" s="1"/>
    </row>
    <row r="311" spans="1:21" x14ac:dyDescent="0.35">
      <c r="A311" s="3" t="s">
        <v>310</v>
      </c>
      <c r="B311" s="1" t="s">
        <v>1</v>
      </c>
      <c r="C311" s="1">
        <v>11424</v>
      </c>
      <c r="D311" s="1">
        <v>5</v>
      </c>
      <c r="E311" s="1">
        <v>85109</v>
      </c>
      <c r="F311" s="10">
        <f t="shared" si="24"/>
        <v>4.3767507002801122E-4</v>
      </c>
      <c r="H311" s="1"/>
      <c r="I311" s="3" t="s">
        <v>851</v>
      </c>
      <c r="J311" s="1" t="s">
        <v>1</v>
      </c>
      <c r="K311" s="1">
        <v>435670</v>
      </c>
      <c r="L311" s="1">
        <v>135447</v>
      </c>
      <c r="M311" s="1">
        <v>1502554</v>
      </c>
      <c r="N311" s="9">
        <f t="shared" si="21"/>
        <v>0.31089356623132186</v>
      </c>
      <c r="Q311">
        <f t="shared" si="22"/>
        <v>5.8748193493050088E-5</v>
      </c>
      <c r="R311">
        <f t="shared" si="23"/>
        <v>0.13422787249292084</v>
      </c>
      <c r="S311" s="1"/>
      <c r="U311" s="1"/>
    </row>
    <row r="312" spans="1:21" x14ac:dyDescent="0.35">
      <c r="A312" s="3" t="s">
        <v>311</v>
      </c>
      <c r="B312" s="1" t="s">
        <v>1</v>
      </c>
      <c r="C312" s="1">
        <v>2339</v>
      </c>
      <c r="D312" s="8">
        <f>0</f>
        <v>0</v>
      </c>
      <c r="E312" s="1">
        <v>32286</v>
      </c>
      <c r="F312" s="10">
        <f>0</f>
        <v>0</v>
      </c>
      <c r="H312" s="1"/>
      <c r="I312" s="3" t="s">
        <v>852</v>
      </c>
      <c r="J312" s="1" t="s">
        <v>1</v>
      </c>
      <c r="K312" s="1">
        <v>435670</v>
      </c>
      <c r="L312" s="1">
        <v>135447</v>
      </c>
      <c r="M312" s="1">
        <v>1502554</v>
      </c>
      <c r="N312" s="9">
        <f t="shared" si="21"/>
        <v>0.31089356623132186</v>
      </c>
      <c r="Q312">
        <f t="shared" si="22"/>
        <v>0</v>
      </c>
      <c r="R312">
        <f t="shared" si="23"/>
        <v>7.2446261537508522E-2</v>
      </c>
      <c r="S312" s="1"/>
      <c r="U312" s="1"/>
    </row>
    <row r="313" spans="1:21" x14ac:dyDescent="0.35">
      <c r="A313" s="3" t="s">
        <v>312</v>
      </c>
      <c r="B313" s="1" t="s">
        <v>1</v>
      </c>
      <c r="C313" s="1">
        <v>127984</v>
      </c>
      <c r="D313" s="1">
        <v>59530</v>
      </c>
      <c r="E313" s="1">
        <v>888412</v>
      </c>
      <c r="F313" s="10">
        <f t="shared" ref="F313:F344" si="25">D313/C313</f>
        <v>0.46513626703337918</v>
      </c>
      <c r="H313" s="1"/>
      <c r="I313" s="3" t="s">
        <v>856</v>
      </c>
      <c r="J313" s="1" t="s">
        <v>1</v>
      </c>
      <c r="K313" s="1">
        <v>435670</v>
      </c>
      <c r="L313" s="1">
        <v>135447</v>
      </c>
      <c r="M313" s="1">
        <v>1502554</v>
      </c>
      <c r="N313" s="9">
        <f t="shared" si="21"/>
        <v>0.31089356623132186</v>
      </c>
      <c r="Q313">
        <f t="shared" si="22"/>
        <v>6.7007199362457956E-2</v>
      </c>
      <c r="R313">
        <f t="shared" si="23"/>
        <v>0.14405928780790894</v>
      </c>
      <c r="S313" s="1"/>
      <c r="U313" s="1"/>
    </row>
    <row r="314" spans="1:21" x14ac:dyDescent="0.35">
      <c r="A314" s="3" t="s">
        <v>313</v>
      </c>
      <c r="B314" s="1" t="s">
        <v>1</v>
      </c>
      <c r="C314" s="1">
        <v>127984</v>
      </c>
      <c r="D314" s="1">
        <v>59530</v>
      </c>
      <c r="E314" s="1">
        <v>888412</v>
      </c>
      <c r="F314" s="10">
        <f t="shared" si="25"/>
        <v>0.46513626703337918</v>
      </c>
      <c r="H314" s="1"/>
      <c r="I314" s="3" t="s">
        <v>860</v>
      </c>
      <c r="J314" s="1" t="s">
        <v>1</v>
      </c>
      <c r="K314" s="1">
        <v>435670</v>
      </c>
      <c r="L314" s="1">
        <v>135447</v>
      </c>
      <c r="M314" s="1">
        <v>1502554</v>
      </c>
      <c r="N314" s="9">
        <f t="shared" si="21"/>
        <v>0.31089356623132186</v>
      </c>
      <c r="Q314">
        <f t="shared" si="22"/>
        <v>6.7007199362457956E-2</v>
      </c>
      <c r="R314">
        <f t="shared" si="23"/>
        <v>0.14405928780790894</v>
      </c>
      <c r="S314" s="1"/>
      <c r="U314" s="1"/>
    </row>
    <row r="315" spans="1:21" x14ac:dyDescent="0.35">
      <c r="A315" s="3" t="s">
        <v>314</v>
      </c>
      <c r="B315" s="1" t="s">
        <v>1</v>
      </c>
      <c r="C315" s="1">
        <v>57309</v>
      </c>
      <c r="D315" s="1">
        <v>9805</v>
      </c>
      <c r="E315" s="1">
        <v>455752</v>
      </c>
      <c r="F315" s="10">
        <f t="shared" si="25"/>
        <v>0.17109005566315935</v>
      </c>
      <c r="H315" s="1"/>
      <c r="I315" s="3" t="s">
        <v>862</v>
      </c>
      <c r="J315" s="1" t="s">
        <v>1</v>
      </c>
      <c r="K315" s="1">
        <v>435670</v>
      </c>
      <c r="L315" s="1">
        <v>135447</v>
      </c>
      <c r="M315" s="1">
        <v>1502554</v>
      </c>
      <c r="N315" s="9">
        <f t="shared" si="21"/>
        <v>0.31089356623132186</v>
      </c>
      <c r="Q315">
        <f t="shared" si="22"/>
        <v>2.1513893521037757E-2</v>
      </c>
      <c r="R315">
        <f t="shared" si="23"/>
        <v>0.12574601976513541</v>
      </c>
      <c r="S315" s="1"/>
      <c r="U315" s="1"/>
    </row>
    <row r="316" spans="1:21" x14ac:dyDescent="0.35">
      <c r="A316" s="3" t="s">
        <v>315</v>
      </c>
      <c r="B316" s="1" t="s">
        <v>1</v>
      </c>
      <c r="C316" s="1">
        <v>87680</v>
      </c>
      <c r="D316" s="1">
        <v>20419</v>
      </c>
      <c r="E316" s="1">
        <v>557870</v>
      </c>
      <c r="F316" s="10">
        <f t="shared" si="25"/>
        <v>0.2328809306569343</v>
      </c>
      <c r="H316" s="1"/>
      <c r="I316" s="3" t="s">
        <v>864</v>
      </c>
      <c r="J316" s="1" t="s">
        <v>1</v>
      </c>
      <c r="K316" s="1">
        <v>435670</v>
      </c>
      <c r="L316" s="1">
        <v>135447</v>
      </c>
      <c r="M316" s="1">
        <v>1502554</v>
      </c>
      <c r="N316" s="9">
        <f t="shared" si="21"/>
        <v>0.31089356623132186</v>
      </c>
      <c r="Q316">
        <f t="shared" si="22"/>
        <v>3.6601717245953361E-2</v>
      </c>
      <c r="R316">
        <f t="shared" si="23"/>
        <v>0.15716923297542437</v>
      </c>
      <c r="S316" s="1"/>
      <c r="U316" s="1"/>
    </row>
    <row r="317" spans="1:21" x14ac:dyDescent="0.35">
      <c r="A317" s="3" t="s">
        <v>316</v>
      </c>
      <c r="B317" s="1" t="s">
        <v>1</v>
      </c>
      <c r="C317" s="1">
        <v>127984</v>
      </c>
      <c r="D317" s="1">
        <v>59530</v>
      </c>
      <c r="E317" s="1">
        <v>888412</v>
      </c>
      <c r="F317" s="10">
        <f t="shared" si="25"/>
        <v>0.46513626703337918</v>
      </c>
      <c r="H317" s="1"/>
      <c r="I317" s="3" t="s">
        <v>854</v>
      </c>
      <c r="J317" s="1" t="s">
        <v>1</v>
      </c>
      <c r="K317" s="1">
        <v>447718</v>
      </c>
      <c r="L317" s="1">
        <v>139187</v>
      </c>
      <c r="M317" s="1">
        <v>1496038</v>
      </c>
      <c r="N317" s="9">
        <f t="shared" si="21"/>
        <v>0.31088095631625262</v>
      </c>
      <c r="Q317">
        <f t="shared" si="22"/>
        <v>6.7007199362457956E-2</v>
      </c>
      <c r="R317">
        <f t="shared" si="23"/>
        <v>0.14405928780790894</v>
      </c>
      <c r="S317" s="1"/>
      <c r="U317" s="1"/>
    </row>
    <row r="318" spans="1:21" x14ac:dyDescent="0.35">
      <c r="A318" s="3" t="s">
        <v>317</v>
      </c>
      <c r="B318" s="1" t="s">
        <v>1</v>
      </c>
      <c r="C318" s="1">
        <v>127984</v>
      </c>
      <c r="D318" s="1">
        <v>59530</v>
      </c>
      <c r="E318" s="1">
        <v>888412</v>
      </c>
      <c r="F318" s="10">
        <f t="shared" si="25"/>
        <v>0.46513626703337918</v>
      </c>
      <c r="H318" s="1"/>
      <c r="I318" s="3" t="s">
        <v>294</v>
      </c>
      <c r="J318" s="1" t="s">
        <v>1</v>
      </c>
      <c r="K318" s="1">
        <v>691999</v>
      </c>
      <c r="L318" s="1">
        <v>214894</v>
      </c>
      <c r="M318" s="1">
        <v>2495442</v>
      </c>
      <c r="N318" s="9">
        <f t="shared" si="21"/>
        <v>0.31054091118628785</v>
      </c>
      <c r="Q318">
        <f t="shared" si="22"/>
        <v>6.7007199362457956E-2</v>
      </c>
      <c r="R318">
        <f t="shared" si="23"/>
        <v>0.14405928780790894</v>
      </c>
      <c r="S318" s="1"/>
      <c r="U318" s="1"/>
    </row>
    <row r="319" spans="1:21" x14ac:dyDescent="0.35">
      <c r="A319" s="3" t="s">
        <v>318</v>
      </c>
      <c r="B319" s="1" t="s">
        <v>1</v>
      </c>
      <c r="C319" s="1">
        <v>127984</v>
      </c>
      <c r="D319" s="1">
        <v>59530</v>
      </c>
      <c r="E319" s="1">
        <v>888412</v>
      </c>
      <c r="F319" s="10">
        <f t="shared" si="25"/>
        <v>0.46513626703337918</v>
      </c>
      <c r="H319" s="1"/>
      <c r="I319" s="3" t="s">
        <v>174</v>
      </c>
      <c r="J319" s="1" t="s">
        <v>1</v>
      </c>
      <c r="K319" s="1">
        <v>517100</v>
      </c>
      <c r="L319" s="1">
        <v>160350</v>
      </c>
      <c r="M319" s="1">
        <v>1688038</v>
      </c>
      <c r="N319" s="9">
        <f t="shared" si="21"/>
        <v>0.31009475923419066</v>
      </c>
      <c r="Q319">
        <f t="shared" si="22"/>
        <v>6.7007199362457956E-2</v>
      </c>
      <c r="R319">
        <f t="shared" si="23"/>
        <v>0.14405928780790894</v>
      </c>
      <c r="S319" s="1"/>
      <c r="U319" s="1"/>
    </row>
    <row r="320" spans="1:21" x14ac:dyDescent="0.35">
      <c r="A320" s="3" t="s">
        <v>319</v>
      </c>
      <c r="B320" s="1" t="s">
        <v>1</v>
      </c>
      <c r="C320" s="1">
        <v>127984</v>
      </c>
      <c r="D320" s="1">
        <v>59530</v>
      </c>
      <c r="E320" s="1">
        <v>888412</v>
      </c>
      <c r="F320" s="10">
        <f t="shared" si="25"/>
        <v>0.46513626703337918</v>
      </c>
      <c r="H320" s="1"/>
      <c r="I320" s="3" t="s">
        <v>53</v>
      </c>
      <c r="J320" s="1" t="s">
        <v>1</v>
      </c>
      <c r="K320" s="1">
        <v>517136</v>
      </c>
      <c r="L320" s="1">
        <v>160360</v>
      </c>
      <c r="M320" s="1">
        <v>1688154</v>
      </c>
      <c r="N320" s="9">
        <f t="shared" si="21"/>
        <v>0.3100925095139383</v>
      </c>
      <c r="Q320">
        <f t="shared" si="22"/>
        <v>6.7007199362457956E-2</v>
      </c>
      <c r="R320">
        <f t="shared" si="23"/>
        <v>0.14405928780790894</v>
      </c>
      <c r="S320" s="1"/>
      <c r="U320" s="1"/>
    </row>
    <row r="321" spans="1:21" x14ac:dyDescent="0.35">
      <c r="A321" s="3" t="s">
        <v>320</v>
      </c>
      <c r="B321" s="1" t="s">
        <v>1</v>
      </c>
      <c r="C321" s="1">
        <v>136132</v>
      </c>
      <c r="D321" s="1">
        <v>66068</v>
      </c>
      <c r="E321" s="1">
        <v>932298</v>
      </c>
      <c r="F321" s="10">
        <f t="shared" si="25"/>
        <v>0.48532306878617815</v>
      </c>
      <c r="H321" s="1"/>
      <c r="I321" s="3" t="s">
        <v>231</v>
      </c>
      <c r="J321" s="1" t="s">
        <v>1</v>
      </c>
      <c r="K321" s="1">
        <v>517100</v>
      </c>
      <c r="L321" s="1">
        <v>160344</v>
      </c>
      <c r="M321" s="1">
        <v>1688067</v>
      </c>
      <c r="N321" s="9">
        <f t="shared" si="21"/>
        <v>0.31008315606265713</v>
      </c>
      <c r="Q321">
        <f t="shared" si="22"/>
        <v>7.0865753224827258E-2</v>
      </c>
      <c r="R321">
        <f t="shared" si="23"/>
        <v>0.14601768962284592</v>
      </c>
      <c r="S321" s="1"/>
      <c r="U321" s="1"/>
    </row>
    <row r="322" spans="1:21" x14ac:dyDescent="0.35">
      <c r="A322" s="3" t="s">
        <v>321</v>
      </c>
      <c r="B322" s="1" t="s">
        <v>1</v>
      </c>
      <c r="C322" s="1">
        <v>106368</v>
      </c>
      <c r="D322" s="1">
        <v>41612</v>
      </c>
      <c r="E322" s="1">
        <v>774547</v>
      </c>
      <c r="F322" s="10">
        <f t="shared" si="25"/>
        <v>0.39120788206979545</v>
      </c>
      <c r="H322" s="1"/>
      <c r="I322" s="3" t="s">
        <v>237</v>
      </c>
      <c r="J322" s="1" t="s">
        <v>1</v>
      </c>
      <c r="K322" s="1">
        <v>311419</v>
      </c>
      <c r="L322" s="1">
        <v>96547</v>
      </c>
      <c r="M322" s="1">
        <v>1152332</v>
      </c>
      <c r="N322" s="9">
        <f t="shared" ref="N322:N385" si="26">L322/K322</f>
        <v>0.31002283097691535</v>
      </c>
      <c r="Q322">
        <f t="shared" si="22"/>
        <v>5.3724305949154796E-2</v>
      </c>
      <c r="R322">
        <f t="shared" si="23"/>
        <v>0.13732930345092034</v>
      </c>
      <c r="S322" s="1"/>
      <c r="U322" s="1"/>
    </row>
    <row r="323" spans="1:21" x14ac:dyDescent="0.35">
      <c r="A323" s="3" t="s">
        <v>322</v>
      </c>
      <c r="B323" s="1" t="s">
        <v>1</v>
      </c>
      <c r="C323" s="1">
        <v>6760</v>
      </c>
      <c r="D323" s="1">
        <v>48</v>
      </c>
      <c r="E323" s="1">
        <v>66551</v>
      </c>
      <c r="F323" s="10">
        <f t="shared" si="25"/>
        <v>7.100591715976331E-3</v>
      </c>
      <c r="H323" s="1"/>
      <c r="I323" s="3" t="s">
        <v>83</v>
      </c>
      <c r="J323" s="1" t="s">
        <v>1</v>
      </c>
      <c r="K323" s="1">
        <v>507364</v>
      </c>
      <c r="L323" s="1">
        <v>157225</v>
      </c>
      <c r="M323" s="1">
        <v>1654535</v>
      </c>
      <c r="N323" s="9">
        <f t="shared" si="26"/>
        <v>0.30988599900663033</v>
      </c>
      <c r="Q323">
        <f t="shared" ref="Q323:Q386" si="27">D323/E323</f>
        <v>7.2125137112890865E-4</v>
      </c>
      <c r="R323">
        <f t="shared" ref="R323:R386" si="28">C323/E323</f>
        <v>0.10157623476732131</v>
      </c>
      <c r="S323" s="1"/>
      <c r="U323" s="1"/>
    </row>
    <row r="324" spans="1:21" x14ac:dyDescent="0.35">
      <c r="A324" s="3" t="s">
        <v>323</v>
      </c>
      <c r="B324" s="1" t="s">
        <v>1</v>
      </c>
      <c r="C324" s="1">
        <v>87710</v>
      </c>
      <c r="D324" s="1">
        <v>23517</v>
      </c>
      <c r="E324" s="1">
        <v>556123</v>
      </c>
      <c r="F324" s="10">
        <f t="shared" si="25"/>
        <v>0.26812222095542126</v>
      </c>
      <c r="H324" s="1"/>
      <c r="I324" s="3" t="s">
        <v>95</v>
      </c>
      <c r="J324" s="1" t="s">
        <v>1</v>
      </c>
      <c r="K324" s="1">
        <v>507364</v>
      </c>
      <c r="L324" s="1">
        <v>157225</v>
      </c>
      <c r="M324" s="1">
        <v>1654535</v>
      </c>
      <c r="N324" s="9">
        <f t="shared" si="26"/>
        <v>0.30988599900663033</v>
      </c>
      <c r="Q324">
        <f t="shared" si="27"/>
        <v>4.2287407641834633E-2</v>
      </c>
      <c r="R324">
        <f t="shared" si="28"/>
        <v>0.15771690795021964</v>
      </c>
      <c r="S324" s="1"/>
      <c r="U324" s="1"/>
    </row>
    <row r="325" spans="1:21" x14ac:dyDescent="0.35">
      <c r="A325" s="3" t="s">
        <v>324</v>
      </c>
      <c r="B325" s="1" t="s">
        <v>1</v>
      </c>
      <c r="C325" s="1">
        <v>127984</v>
      </c>
      <c r="D325" s="1">
        <v>59530</v>
      </c>
      <c r="E325" s="1">
        <v>888412</v>
      </c>
      <c r="F325" s="10">
        <f t="shared" si="25"/>
        <v>0.46513626703337918</v>
      </c>
      <c r="H325" s="1"/>
      <c r="I325" s="3" t="s">
        <v>103</v>
      </c>
      <c r="J325" s="1" t="s">
        <v>1</v>
      </c>
      <c r="K325" s="1">
        <v>507364</v>
      </c>
      <c r="L325" s="1">
        <v>157225</v>
      </c>
      <c r="M325" s="1">
        <v>1654535</v>
      </c>
      <c r="N325" s="9">
        <f t="shared" si="26"/>
        <v>0.30988599900663033</v>
      </c>
      <c r="Q325">
        <f t="shared" si="27"/>
        <v>6.7007199362457956E-2</v>
      </c>
      <c r="R325">
        <f t="shared" si="28"/>
        <v>0.14405928780790894</v>
      </c>
      <c r="S325" s="1"/>
      <c r="U325" s="1"/>
    </row>
    <row r="326" spans="1:21" x14ac:dyDescent="0.35">
      <c r="A326" s="3" t="s">
        <v>325</v>
      </c>
      <c r="B326" s="1" t="s">
        <v>1</v>
      </c>
      <c r="C326" s="1">
        <v>75302</v>
      </c>
      <c r="D326" s="1">
        <v>20978</v>
      </c>
      <c r="E326" s="1">
        <v>579267</v>
      </c>
      <c r="F326" s="10">
        <f t="shared" si="25"/>
        <v>0.27858489814347559</v>
      </c>
      <c r="H326" s="1"/>
      <c r="I326" s="3" t="s">
        <v>131</v>
      </c>
      <c r="J326" s="1" t="s">
        <v>1</v>
      </c>
      <c r="K326" s="1">
        <v>507364</v>
      </c>
      <c r="L326" s="1">
        <v>157225</v>
      </c>
      <c r="M326" s="1">
        <v>1654535</v>
      </c>
      <c r="N326" s="9">
        <f t="shared" si="26"/>
        <v>0.30988599900663033</v>
      </c>
      <c r="Q326">
        <f t="shared" si="27"/>
        <v>3.6214733447615693E-2</v>
      </c>
      <c r="R326">
        <f t="shared" si="28"/>
        <v>0.12999532167377048</v>
      </c>
      <c r="S326" s="1"/>
      <c r="U326" s="1"/>
    </row>
    <row r="327" spans="1:21" x14ac:dyDescent="0.35">
      <c r="A327" s="3" t="s">
        <v>326</v>
      </c>
      <c r="B327" s="1" t="s">
        <v>1</v>
      </c>
      <c r="C327" s="1">
        <v>127984</v>
      </c>
      <c r="D327" s="1">
        <v>59530</v>
      </c>
      <c r="E327" s="1">
        <v>888412</v>
      </c>
      <c r="F327" s="10">
        <f t="shared" si="25"/>
        <v>0.46513626703337918</v>
      </c>
      <c r="H327" s="1"/>
      <c r="I327" s="3" t="s">
        <v>142</v>
      </c>
      <c r="J327" s="1" t="s">
        <v>1</v>
      </c>
      <c r="K327" s="1">
        <v>507364</v>
      </c>
      <c r="L327" s="1">
        <v>157225</v>
      </c>
      <c r="M327" s="1">
        <v>1654535</v>
      </c>
      <c r="N327" s="9">
        <f t="shared" si="26"/>
        <v>0.30988599900663033</v>
      </c>
      <c r="Q327">
        <f t="shared" si="27"/>
        <v>6.7007199362457956E-2</v>
      </c>
      <c r="R327">
        <f t="shared" si="28"/>
        <v>0.14405928780790894</v>
      </c>
      <c r="S327" s="1"/>
      <c r="U327" s="1"/>
    </row>
    <row r="328" spans="1:21" x14ac:dyDescent="0.35">
      <c r="A328" s="3" t="s">
        <v>327</v>
      </c>
      <c r="B328" s="1" t="s">
        <v>1</v>
      </c>
      <c r="C328" s="1">
        <v>127984</v>
      </c>
      <c r="D328" s="1">
        <v>59530</v>
      </c>
      <c r="E328" s="1">
        <v>888412</v>
      </c>
      <c r="F328" s="10">
        <f t="shared" si="25"/>
        <v>0.46513626703337918</v>
      </c>
      <c r="H328" s="1"/>
      <c r="I328" s="3" t="s">
        <v>210</v>
      </c>
      <c r="J328" s="1" t="s">
        <v>1</v>
      </c>
      <c r="K328" s="1">
        <v>507364</v>
      </c>
      <c r="L328" s="1">
        <v>157225</v>
      </c>
      <c r="M328" s="1">
        <v>1654535</v>
      </c>
      <c r="N328" s="9">
        <f t="shared" si="26"/>
        <v>0.30988599900663033</v>
      </c>
      <c r="Q328">
        <f t="shared" si="27"/>
        <v>6.7007199362457956E-2</v>
      </c>
      <c r="R328">
        <f t="shared" si="28"/>
        <v>0.14405928780790894</v>
      </c>
      <c r="S328" s="1"/>
      <c r="U328" s="1"/>
    </row>
    <row r="329" spans="1:21" x14ac:dyDescent="0.35">
      <c r="A329" s="3" t="s">
        <v>328</v>
      </c>
      <c r="B329" s="1" t="s">
        <v>1</v>
      </c>
      <c r="C329" s="1">
        <v>127984</v>
      </c>
      <c r="D329" s="1">
        <v>59530</v>
      </c>
      <c r="E329" s="1">
        <v>888412</v>
      </c>
      <c r="F329" s="10">
        <f t="shared" si="25"/>
        <v>0.46513626703337918</v>
      </c>
      <c r="H329" s="1"/>
      <c r="I329" s="3" t="s">
        <v>221</v>
      </c>
      <c r="J329" s="1" t="s">
        <v>1</v>
      </c>
      <c r="K329" s="1">
        <v>507364</v>
      </c>
      <c r="L329" s="1">
        <v>157225</v>
      </c>
      <c r="M329" s="1">
        <v>1654535</v>
      </c>
      <c r="N329" s="9">
        <f t="shared" si="26"/>
        <v>0.30988599900663033</v>
      </c>
      <c r="Q329">
        <f t="shared" si="27"/>
        <v>6.7007199362457956E-2</v>
      </c>
      <c r="R329">
        <f t="shared" si="28"/>
        <v>0.14405928780790894</v>
      </c>
      <c r="S329" s="1"/>
      <c r="U329" s="1"/>
    </row>
    <row r="330" spans="1:21" x14ac:dyDescent="0.35">
      <c r="A330" s="3" t="s">
        <v>329</v>
      </c>
      <c r="B330" s="1" t="s">
        <v>1</v>
      </c>
      <c r="C330" s="1">
        <v>127984</v>
      </c>
      <c r="D330" s="1">
        <v>59530</v>
      </c>
      <c r="E330" s="1">
        <v>888412</v>
      </c>
      <c r="F330" s="10">
        <f t="shared" si="25"/>
        <v>0.46513626703337918</v>
      </c>
      <c r="H330" s="1"/>
      <c r="I330" s="3" t="s">
        <v>252</v>
      </c>
      <c r="J330" s="1" t="s">
        <v>1</v>
      </c>
      <c r="K330" s="1">
        <v>507364</v>
      </c>
      <c r="L330" s="1">
        <v>157225</v>
      </c>
      <c r="M330" s="1">
        <v>1654535</v>
      </c>
      <c r="N330" s="9">
        <f t="shared" si="26"/>
        <v>0.30988599900663033</v>
      </c>
      <c r="Q330">
        <f t="shared" si="27"/>
        <v>6.7007199362457956E-2</v>
      </c>
      <c r="R330">
        <f t="shared" si="28"/>
        <v>0.14405928780790894</v>
      </c>
      <c r="S330" s="1"/>
      <c r="U330" s="1"/>
    </row>
    <row r="331" spans="1:21" x14ac:dyDescent="0.35">
      <c r="A331" s="3" t="s">
        <v>330</v>
      </c>
      <c r="B331" s="1" t="s">
        <v>1</v>
      </c>
      <c r="C331" s="1">
        <v>127984</v>
      </c>
      <c r="D331" s="1">
        <v>59530</v>
      </c>
      <c r="E331" s="1">
        <v>888412</v>
      </c>
      <c r="F331" s="10">
        <f t="shared" si="25"/>
        <v>0.46513626703337918</v>
      </c>
      <c r="H331" s="1"/>
      <c r="I331" s="3" t="s">
        <v>261</v>
      </c>
      <c r="J331" s="1" t="s">
        <v>1</v>
      </c>
      <c r="K331" s="1">
        <v>507364</v>
      </c>
      <c r="L331" s="1">
        <v>157225</v>
      </c>
      <c r="M331" s="1">
        <v>1654535</v>
      </c>
      <c r="N331" s="9">
        <f t="shared" si="26"/>
        <v>0.30988599900663033</v>
      </c>
      <c r="Q331">
        <f t="shared" si="27"/>
        <v>6.7007199362457956E-2</v>
      </c>
      <c r="R331">
        <f t="shared" si="28"/>
        <v>0.14405928780790894</v>
      </c>
      <c r="S331" s="1"/>
      <c r="U331" s="1"/>
    </row>
    <row r="332" spans="1:21" x14ac:dyDescent="0.35">
      <c r="A332" s="3" t="s">
        <v>331</v>
      </c>
      <c r="B332" s="1" t="s">
        <v>1</v>
      </c>
      <c r="C332" s="1">
        <v>15293</v>
      </c>
      <c r="D332" s="1">
        <v>794</v>
      </c>
      <c r="E332" s="1">
        <v>172100</v>
      </c>
      <c r="F332" s="10">
        <f t="shared" si="25"/>
        <v>5.1919178709213365E-2</v>
      </c>
      <c r="H332" s="1"/>
      <c r="I332" s="3" t="s">
        <v>272</v>
      </c>
      <c r="J332" s="1" t="s">
        <v>1</v>
      </c>
      <c r="K332" s="1">
        <v>507364</v>
      </c>
      <c r="L332" s="1">
        <v>157225</v>
      </c>
      <c r="M332" s="1">
        <v>1654535</v>
      </c>
      <c r="N332" s="9">
        <f t="shared" si="26"/>
        <v>0.30988599900663033</v>
      </c>
      <c r="Q332">
        <f t="shared" si="27"/>
        <v>4.613596746077862E-3</v>
      </c>
      <c r="R332">
        <f t="shared" si="28"/>
        <v>8.8861127251597907E-2</v>
      </c>
      <c r="S332" s="1"/>
      <c r="U332" s="1"/>
    </row>
    <row r="333" spans="1:21" x14ac:dyDescent="0.35">
      <c r="A333" s="3" t="s">
        <v>332</v>
      </c>
      <c r="B333" s="1" t="s">
        <v>1</v>
      </c>
      <c r="C333" s="1">
        <v>106735</v>
      </c>
      <c r="D333" s="1">
        <v>45666</v>
      </c>
      <c r="E333" s="1">
        <v>761742</v>
      </c>
      <c r="F333" s="10">
        <f t="shared" si="25"/>
        <v>0.42784466201339766</v>
      </c>
      <c r="H333" s="1"/>
      <c r="I333" s="3" t="s">
        <v>279</v>
      </c>
      <c r="J333" s="1" t="s">
        <v>1</v>
      </c>
      <c r="K333" s="1">
        <v>507364</v>
      </c>
      <c r="L333" s="1">
        <v>157225</v>
      </c>
      <c r="M333" s="1">
        <v>1654535</v>
      </c>
      <c r="N333" s="9">
        <f t="shared" si="26"/>
        <v>0.30988599900663033</v>
      </c>
      <c r="Q333">
        <f t="shared" si="27"/>
        <v>5.9949431697346345E-2</v>
      </c>
      <c r="R333">
        <f t="shared" si="28"/>
        <v>0.14011962055394084</v>
      </c>
      <c r="S333" s="1"/>
      <c r="U333" s="1"/>
    </row>
    <row r="334" spans="1:21" x14ac:dyDescent="0.35">
      <c r="A334" s="3" t="s">
        <v>333</v>
      </c>
      <c r="B334" s="1" t="s">
        <v>1</v>
      </c>
      <c r="C334" s="1">
        <v>13828</v>
      </c>
      <c r="D334" s="1">
        <v>332</v>
      </c>
      <c r="E334" s="1">
        <v>120835</v>
      </c>
      <c r="F334" s="10">
        <f t="shared" si="25"/>
        <v>2.4009256580850447E-2</v>
      </c>
      <c r="H334" s="1"/>
      <c r="I334" s="3" t="s">
        <v>288</v>
      </c>
      <c r="J334" s="1" t="s">
        <v>1</v>
      </c>
      <c r="K334" s="1">
        <v>507364</v>
      </c>
      <c r="L334" s="1">
        <v>157225</v>
      </c>
      <c r="M334" s="1">
        <v>1654535</v>
      </c>
      <c r="N334" s="9">
        <f t="shared" si="26"/>
        <v>0.30988599900663033</v>
      </c>
      <c r="Q334">
        <f t="shared" si="27"/>
        <v>2.7475483096784871E-3</v>
      </c>
      <c r="R334">
        <f t="shared" si="28"/>
        <v>0.11443704224769313</v>
      </c>
      <c r="S334" s="1"/>
      <c r="U334" s="1"/>
    </row>
    <row r="335" spans="1:21" x14ac:dyDescent="0.35">
      <c r="A335" s="3" t="s">
        <v>334</v>
      </c>
      <c r="B335" s="1" t="s">
        <v>1</v>
      </c>
      <c r="C335" s="1">
        <v>127984</v>
      </c>
      <c r="D335" s="1">
        <v>59530</v>
      </c>
      <c r="E335" s="1">
        <v>888412</v>
      </c>
      <c r="F335" s="10">
        <f t="shared" si="25"/>
        <v>0.46513626703337918</v>
      </c>
      <c r="H335" s="1"/>
      <c r="I335" s="3" t="s">
        <v>62</v>
      </c>
      <c r="J335" s="1" t="s">
        <v>1</v>
      </c>
      <c r="K335" s="1">
        <v>457549</v>
      </c>
      <c r="L335" s="1">
        <v>141658</v>
      </c>
      <c r="M335" s="1">
        <v>1561040</v>
      </c>
      <c r="N335" s="9">
        <f t="shared" si="26"/>
        <v>0.3096018131391392</v>
      </c>
      <c r="Q335">
        <f t="shared" si="27"/>
        <v>6.7007199362457956E-2</v>
      </c>
      <c r="R335">
        <f t="shared" si="28"/>
        <v>0.14405928780790894</v>
      </c>
      <c r="S335" s="1"/>
      <c r="U335" s="1"/>
    </row>
    <row r="336" spans="1:21" x14ac:dyDescent="0.35">
      <c r="A336" s="3" t="s">
        <v>335</v>
      </c>
      <c r="B336" s="1" t="s">
        <v>1</v>
      </c>
      <c r="C336" s="1">
        <v>127984</v>
      </c>
      <c r="D336" s="1">
        <v>59530</v>
      </c>
      <c r="E336" s="1">
        <v>888412</v>
      </c>
      <c r="F336" s="10">
        <f t="shared" si="25"/>
        <v>0.46513626703337918</v>
      </c>
      <c r="H336" s="1"/>
      <c r="I336" s="3" t="s">
        <v>296</v>
      </c>
      <c r="J336" s="1" t="s">
        <v>1</v>
      </c>
      <c r="K336" s="1">
        <v>95241</v>
      </c>
      <c r="L336" s="1">
        <v>29385</v>
      </c>
      <c r="M336" s="1">
        <v>687951</v>
      </c>
      <c r="N336" s="9">
        <f t="shared" si="26"/>
        <v>0.30853308974076293</v>
      </c>
      <c r="Q336">
        <f t="shared" si="27"/>
        <v>6.7007199362457956E-2</v>
      </c>
      <c r="R336">
        <f t="shared" si="28"/>
        <v>0.14405928780790894</v>
      </c>
      <c r="S336" s="1"/>
      <c r="U336" s="1"/>
    </row>
    <row r="337" spans="1:21" x14ac:dyDescent="0.35">
      <c r="A337" s="3" t="s">
        <v>336</v>
      </c>
      <c r="B337" s="1" t="s">
        <v>1</v>
      </c>
      <c r="C337" s="1">
        <v>127984</v>
      </c>
      <c r="D337" s="1">
        <v>59530</v>
      </c>
      <c r="E337" s="1">
        <v>888412</v>
      </c>
      <c r="F337" s="10">
        <f t="shared" si="25"/>
        <v>0.46513626703337918</v>
      </c>
      <c r="H337" s="1"/>
      <c r="I337" s="3" t="s">
        <v>303</v>
      </c>
      <c r="J337" s="1" t="s">
        <v>1</v>
      </c>
      <c r="K337" s="1">
        <v>95241</v>
      </c>
      <c r="L337" s="1">
        <v>29385</v>
      </c>
      <c r="M337" s="1">
        <v>687951</v>
      </c>
      <c r="N337" s="9">
        <f t="shared" si="26"/>
        <v>0.30853308974076293</v>
      </c>
      <c r="Q337">
        <f t="shared" si="27"/>
        <v>6.7007199362457956E-2</v>
      </c>
      <c r="R337">
        <f t="shared" si="28"/>
        <v>0.14405928780790894</v>
      </c>
      <c r="S337" s="1"/>
      <c r="U337" s="1"/>
    </row>
    <row r="338" spans="1:21" x14ac:dyDescent="0.35">
      <c r="A338" s="3" t="s">
        <v>337</v>
      </c>
      <c r="B338" s="1" t="s">
        <v>1</v>
      </c>
      <c r="C338" s="1">
        <v>127984</v>
      </c>
      <c r="D338" s="1">
        <v>59530</v>
      </c>
      <c r="E338" s="1">
        <v>888412</v>
      </c>
      <c r="F338" s="10">
        <f t="shared" si="25"/>
        <v>0.46513626703337918</v>
      </c>
      <c r="H338" s="1"/>
      <c r="I338" s="3" t="s">
        <v>361</v>
      </c>
      <c r="J338" s="1" t="s">
        <v>1</v>
      </c>
      <c r="K338" s="1">
        <v>95241</v>
      </c>
      <c r="L338" s="1">
        <v>29385</v>
      </c>
      <c r="M338" s="1">
        <v>687951</v>
      </c>
      <c r="N338" s="9">
        <f t="shared" si="26"/>
        <v>0.30853308974076293</v>
      </c>
      <c r="Q338">
        <f t="shared" si="27"/>
        <v>6.7007199362457956E-2</v>
      </c>
      <c r="R338">
        <f t="shared" si="28"/>
        <v>0.14405928780790894</v>
      </c>
      <c r="S338" s="1"/>
      <c r="U338" s="1"/>
    </row>
    <row r="339" spans="1:21" x14ac:dyDescent="0.35">
      <c r="A339" s="3" t="s">
        <v>338</v>
      </c>
      <c r="B339" s="1" t="s">
        <v>1</v>
      </c>
      <c r="C339" s="1">
        <v>127984</v>
      </c>
      <c r="D339" s="1">
        <v>59530</v>
      </c>
      <c r="E339" s="1">
        <v>888412</v>
      </c>
      <c r="F339" s="10">
        <f t="shared" si="25"/>
        <v>0.46513626703337918</v>
      </c>
      <c r="H339" s="1"/>
      <c r="I339" s="3" t="s">
        <v>364</v>
      </c>
      <c r="J339" s="1" t="s">
        <v>1</v>
      </c>
      <c r="K339" s="1">
        <v>95241</v>
      </c>
      <c r="L339" s="1">
        <v>29385</v>
      </c>
      <c r="M339" s="1">
        <v>687951</v>
      </c>
      <c r="N339" s="9">
        <f t="shared" si="26"/>
        <v>0.30853308974076293</v>
      </c>
      <c r="Q339">
        <f t="shared" si="27"/>
        <v>6.7007199362457956E-2</v>
      </c>
      <c r="R339">
        <f t="shared" si="28"/>
        <v>0.14405928780790894</v>
      </c>
      <c r="S339" s="1"/>
      <c r="U339" s="1"/>
    </row>
    <row r="340" spans="1:21" x14ac:dyDescent="0.35">
      <c r="A340" s="3" t="s">
        <v>339</v>
      </c>
      <c r="B340" s="1" t="s">
        <v>1</v>
      </c>
      <c r="C340" s="1">
        <v>127984</v>
      </c>
      <c r="D340" s="1">
        <v>59530</v>
      </c>
      <c r="E340" s="1">
        <v>888412</v>
      </c>
      <c r="F340" s="10">
        <f t="shared" si="25"/>
        <v>0.46513626703337918</v>
      </c>
      <c r="H340" s="1"/>
      <c r="I340" s="3" t="s">
        <v>499</v>
      </c>
      <c r="J340" s="1" t="s">
        <v>1</v>
      </c>
      <c r="K340" s="1">
        <v>49342</v>
      </c>
      <c r="L340" s="1">
        <v>15207</v>
      </c>
      <c r="M340" s="1">
        <v>422290</v>
      </c>
      <c r="N340" s="9">
        <f t="shared" si="26"/>
        <v>0.30819585748449596</v>
      </c>
      <c r="Q340">
        <f t="shared" si="27"/>
        <v>6.7007199362457956E-2</v>
      </c>
      <c r="R340">
        <f t="shared" si="28"/>
        <v>0.14405928780790894</v>
      </c>
      <c r="S340" s="1"/>
      <c r="U340" s="1"/>
    </row>
    <row r="341" spans="1:21" x14ac:dyDescent="0.35">
      <c r="A341" s="3" t="s">
        <v>340</v>
      </c>
      <c r="B341" s="1" t="s">
        <v>1</v>
      </c>
      <c r="C341" s="1">
        <v>161314</v>
      </c>
      <c r="D341" s="1">
        <v>83633</v>
      </c>
      <c r="E341" s="1">
        <v>1018573</v>
      </c>
      <c r="F341" s="10">
        <f t="shared" si="25"/>
        <v>0.51844849176140939</v>
      </c>
      <c r="H341" s="1"/>
      <c r="I341" s="3" t="s">
        <v>63</v>
      </c>
      <c r="J341" s="1" t="s">
        <v>1</v>
      </c>
      <c r="K341" s="1">
        <v>401683</v>
      </c>
      <c r="L341" s="1">
        <v>123784</v>
      </c>
      <c r="M341" s="1">
        <v>1310286</v>
      </c>
      <c r="N341" s="9">
        <f t="shared" si="26"/>
        <v>0.30816340248404839</v>
      </c>
      <c r="Q341">
        <f t="shared" si="27"/>
        <v>8.2108007968010141E-2</v>
      </c>
      <c r="R341">
        <f t="shared" si="28"/>
        <v>0.15837254669032066</v>
      </c>
      <c r="S341" s="1"/>
      <c r="U341" s="1"/>
    </row>
    <row r="342" spans="1:21" x14ac:dyDescent="0.35">
      <c r="A342" s="3" t="s">
        <v>341</v>
      </c>
      <c r="B342" s="1" t="s">
        <v>1</v>
      </c>
      <c r="C342" s="1">
        <v>127984</v>
      </c>
      <c r="D342" s="1">
        <v>59530</v>
      </c>
      <c r="E342" s="1">
        <v>888412</v>
      </c>
      <c r="F342" s="10">
        <f t="shared" si="25"/>
        <v>0.46513626703337918</v>
      </c>
      <c r="H342" s="1"/>
      <c r="I342" s="3" t="s">
        <v>249</v>
      </c>
      <c r="J342" s="1" t="s">
        <v>1</v>
      </c>
      <c r="K342" s="1">
        <v>284361</v>
      </c>
      <c r="L342" s="1">
        <v>87469</v>
      </c>
      <c r="M342" s="1">
        <v>1065622</v>
      </c>
      <c r="N342" s="9">
        <f t="shared" si="26"/>
        <v>0.30759844001111264</v>
      </c>
      <c r="Q342">
        <f t="shared" si="27"/>
        <v>6.7007199362457956E-2</v>
      </c>
      <c r="R342">
        <f t="shared" si="28"/>
        <v>0.14405928780790894</v>
      </c>
      <c r="S342" s="1"/>
      <c r="U342" s="1"/>
    </row>
    <row r="343" spans="1:21" x14ac:dyDescent="0.35">
      <c r="A343" s="3" t="s">
        <v>342</v>
      </c>
      <c r="B343" s="1" t="s">
        <v>1</v>
      </c>
      <c r="C343" s="1">
        <v>127984</v>
      </c>
      <c r="D343" s="1">
        <v>59530</v>
      </c>
      <c r="E343" s="1">
        <v>888412</v>
      </c>
      <c r="F343" s="10">
        <f t="shared" si="25"/>
        <v>0.46513626703337918</v>
      </c>
      <c r="H343" s="1"/>
      <c r="I343" s="3" t="s">
        <v>84</v>
      </c>
      <c r="J343" s="1" t="s">
        <v>1</v>
      </c>
      <c r="K343" s="1">
        <v>584672</v>
      </c>
      <c r="L343" s="1">
        <v>178698</v>
      </c>
      <c r="M343" s="1">
        <v>1827316</v>
      </c>
      <c r="N343" s="9">
        <f t="shared" si="26"/>
        <v>0.30563803294838815</v>
      </c>
      <c r="Q343">
        <f t="shared" si="27"/>
        <v>6.7007199362457956E-2</v>
      </c>
      <c r="R343">
        <f t="shared" si="28"/>
        <v>0.14405928780790894</v>
      </c>
      <c r="S343" s="1"/>
      <c r="U343" s="1"/>
    </row>
    <row r="344" spans="1:21" x14ac:dyDescent="0.35">
      <c r="A344" s="3" t="s">
        <v>343</v>
      </c>
      <c r="B344" s="1" t="s">
        <v>1</v>
      </c>
      <c r="C344" s="1">
        <v>127984</v>
      </c>
      <c r="D344" s="1">
        <v>59530</v>
      </c>
      <c r="E344" s="1">
        <v>888412</v>
      </c>
      <c r="F344" s="10">
        <f t="shared" si="25"/>
        <v>0.46513626703337918</v>
      </c>
      <c r="H344" s="1"/>
      <c r="I344" s="3" t="s">
        <v>307</v>
      </c>
      <c r="J344" s="1" t="s">
        <v>1</v>
      </c>
      <c r="K344" s="1">
        <v>73285</v>
      </c>
      <c r="L344" s="1">
        <v>22318</v>
      </c>
      <c r="M344" s="1">
        <v>584928</v>
      </c>
      <c r="N344" s="9">
        <f t="shared" si="26"/>
        <v>0.30453708125810192</v>
      </c>
      <c r="Q344">
        <f t="shared" si="27"/>
        <v>6.7007199362457956E-2</v>
      </c>
      <c r="R344">
        <f t="shared" si="28"/>
        <v>0.14405928780790894</v>
      </c>
      <c r="S344" s="1"/>
      <c r="U344" s="1"/>
    </row>
    <row r="345" spans="1:21" x14ac:dyDescent="0.35">
      <c r="A345" s="3" t="s">
        <v>344</v>
      </c>
      <c r="B345" s="1" t="s">
        <v>1</v>
      </c>
      <c r="C345" s="1">
        <v>127984</v>
      </c>
      <c r="D345" s="1">
        <v>59530</v>
      </c>
      <c r="E345" s="1">
        <v>888412</v>
      </c>
      <c r="F345" s="10">
        <f t="shared" ref="F345:F376" si="29">D345/C345</f>
        <v>0.46513626703337918</v>
      </c>
      <c r="H345" s="1"/>
      <c r="I345" s="3" t="s">
        <v>50</v>
      </c>
      <c r="J345" s="1" t="s">
        <v>1</v>
      </c>
      <c r="K345" s="1">
        <v>612477</v>
      </c>
      <c r="L345" s="1">
        <v>184450</v>
      </c>
      <c r="M345" s="1">
        <v>2308835</v>
      </c>
      <c r="N345" s="9">
        <f t="shared" si="26"/>
        <v>0.30115416578908272</v>
      </c>
      <c r="Q345">
        <f t="shared" si="27"/>
        <v>6.7007199362457956E-2</v>
      </c>
      <c r="R345">
        <f t="shared" si="28"/>
        <v>0.14405928780790894</v>
      </c>
      <c r="S345" s="1"/>
      <c r="U345" s="1"/>
    </row>
    <row r="346" spans="1:21" x14ac:dyDescent="0.35">
      <c r="A346" s="3" t="s">
        <v>345</v>
      </c>
      <c r="B346" s="1" t="s">
        <v>1</v>
      </c>
      <c r="C346" s="1">
        <v>127984</v>
      </c>
      <c r="D346" s="1">
        <v>59530</v>
      </c>
      <c r="E346" s="1">
        <v>888412</v>
      </c>
      <c r="F346" s="10">
        <f t="shared" si="29"/>
        <v>0.46513626703337918</v>
      </c>
      <c r="H346" s="1"/>
      <c r="I346" s="3" t="s">
        <v>191</v>
      </c>
      <c r="J346" s="1" t="s">
        <v>1</v>
      </c>
      <c r="K346" s="1">
        <v>612477</v>
      </c>
      <c r="L346" s="1">
        <v>184450</v>
      </c>
      <c r="M346" s="1">
        <v>2308835</v>
      </c>
      <c r="N346" s="9">
        <f t="shared" si="26"/>
        <v>0.30115416578908272</v>
      </c>
      <c r="Q346">
        <f t="shared" si="27"/>
        <v>6.7007199362457956E-2</v>
      </c>
      <c r="R346">
        <f t="shared" si="28"/>
        <v>0.14405928780790894</v>
      </c>
      <c r="S346" s="1"/>
      <c r="U346" s="1"/>
    </row>
    <row r="347" spans="1:21" x14ac:dyDescent="0.35">
      <c r="A347" s="3" t="s">
        <v>346</v>
      </c>
      <c r="B347" s="1" t="s">
        <v>1</v>
      </c>
      <c r="C347" s="1">
        <v>127984</v>
      </c>
      <c r="D347" s="1">
        <v>59530</v>
      </c>
      <c r="E347" s="1">
        <v>888412</v>
      </c>
      <c r="F347" s="10">
        <f t="shared" si="29"/>
        <v>0.46513626703337918</v>
      </c>
      <c r="H347" s="1"/>
      <c r="I347" s="3" t="s">
        <v>215</v>
      </c>
      <c r="J347" s="1" t="s">
        <v>1</v>
      </c>
      <c r="K347" s="1">
        <v>612477</v>
      </c>
      <c r="L347" s="1">
        <v>184450</v>
      </c>
      <c r="M347" s="1">
        <v>2308835</v>
      </c>
      <c r="N347" s="9">
        <f t="shared" si="26"/>
        <v>0.30115416578908272</v>
      </c>
      <c r="Q347">
        <f t="shared" si="27"/>
        <v>6.7007199362457956E-2</v>
      </c>
      <c r="R347">
        <f t="shared" si="28"/>
        <v>0.14405928780790894</v>
      </c>
      <c r="S347" s="1"/>
      <c r="U347" s="1"/>
    </row>
    <row r="348" spans="1:21" x14ac:dyDescent="0.35">
      <c r="A348" s="3" t="s">
        <v>347</v>
      </c>
      <c r="B348" s="1" t="s">
        <v>1</v>
      </c>
      <c r="C348" s="1">
        <v>32017</v>
      </c>
      <c r="D348" s="1">
        <v>4916</v>
      </c>
      <c r="E348" s="1">
        <v>283848</v>
      </c>
      <c r="F348" s="10">
        <f t="shared" si="29"/>
        <v>0.15354343005278445</v>
      </c>
      <c r="H348" s="1"/>
      <c r="I348" s="3" t="s">
        <v>220</v>
      </c>
      <c r="J348" s="1" t="s">
        <v>1</v>
      </c>
      <c r="K348" s="1">
        <v>612477</v>
      </c>
      <c r="L348" s="1">
        <v>184450</v>
      </c>
      <c r="M348" s="1">
        <v>2308835</v>
      </c>
      <c r="N348" s="9">
        <f t="shared" si="26"/>
        <v>0.30115416578908272</v>
      </c>
      <c r="Q348">
        <f t="shared" si="27"/>
        <v>1.7319128547673403E-2</v>
      </c>
      <c r="R348">
        <f t="shared" si="28"/>
        <v>0.11279628533581354</v>
      </c>
      <c r="S348" s="1"/>
      <c r="U348" s="1"/>
    </row>
    <row r="349" spans="1:21" x14ac:dyDescent="0.35">
      <c r="A349" s="3" t="s">
        <v>348</v>
      </c>
      <c r="B349" s="1" t="s">
        <v>1</v>
      </c>
      <c r="C349" s="1">
        <v>127984</v>
      </c>
      <c r="D349" s="1">
        <v>59530</v>
      </c>
      <c r="E349" s="1">
        <v>888412</v>
      </c>
      <c r="F349" s="10">
        <f t="shared" si="29"/>
        <v>0.46513626703337918</v>
      </c>
      <c r="H349" s="1"/>
      <c r="I349" s="3" t="s">
        <v>227</v>
      </c>
      <c r="J349" s="1" t="s">
        <v>1</v>
      </c>
      <c r="K349" s="1">
        <v>612481</v>
      </c>
      <c r="L349" s="1">
        <v>184451</v>
      </c>
      <c r="M349" s="1">
        <v>2308844</v>
      </c>
      <c r="N349" s="9">
        <f t="shared" si="26"/>
        <v>0.30115383171069798</v>
      </c>
      <c r="Q349">
        <f t="shared" si="27"/>
        <v>6.7007199362457956E-2</v>
      </c>
      <c r="R349">
        <f t="shared" si="28"/>
        <v>0.14405928780790894</v>
      </c>
      <c r="S349" s="1"/>
      <c r="U349" s="1"/>
    </row>
    <row r="350" spans="1:21" x14ac:dyDescent="0.35">
      <c r="A350" s="3" t="s">
        <v>349</v>
      </c>
      <c r="B350" s="1" t="s">
        <v>1</v>
      </c>
      <c r="C350" s="1">
        <v>134870</v>
      </c>
      <c r="D350" s="1">
        <v>61271</v>
      </c>
      <c r="E350" s="1">
        <v>914406</v>
      </c>
      <c r="F350" s="10">
        <f t="shared" si="29"/>
        <v>0.45429673018462224</v>
      </c>
      <c r="H350" s="1"/>
      <c r="I350" s="3" t="s">
        <v>133</v>
      </c>
      <c r="J350" s="1" t="s">
        <v>1</v>
      </c>
      <c r="K350" s="1">
        <v>355620</v>
      </c>
      <c r="L350" s="1">
        <v>106967</v>
      </c>
      <c r="M350" s="1">
        <v>1144624</v>
      </c>
      <c r="N350" s="9">
        <f t="shared" si="26"/>
        <v>0.30079016928181768</v>
      </c>
      <c r="Q350">
        <f t="shared" si="27"/>
        <v>6.7006340728297933E-2</v>
      </c>
      <c r="R350">
        <f t="shared" si="28"/>
        <v>0.14749465773409187</v>
      </c>
      <c r="S350" s="1"/>
      <c r="U350" s="1"/>
    </row>
    <row r="351" spans="1:21" x14ac:dyDescent="0.35">
      <c r="A351" s="3" t="s">
        <v>350</v>
      </c>
      <c r="B351" s="1" t="s">
        <v>1</v>
      </c>
      <c r="C351" s="1">
        <v>127984</v>
      </c>
      <c r="D351" s="1">
        <v>59530</v>
      </c>
      <c r="E351" s="1">
        <v>888412</v>
      </c>
      <c r="F351" s="10">
        <f t="shared" si="29"/>
        <v>0.46513626703337918</v>
      </c>
      <c r="H351" s="1"/>
      <c r="I351" s="3" t="s">
        <v>52</v>
      </c>
      <c r="J351" s="1" t="s">
        <v>1</v>
      </c>
      <c r="K351" s="1">
        <v>444046</v>
      </c>
      <c r="L351" s="1">
        <v>133544</v>
      </c>
      <c r="M351" s="1">
        <v>1429231</v>
      </c>
      <c r="N351" s="9">
        <f t="shared" si="26"/>
        <v>0.30074361665232879</v>
      </c>
      <c r="Q351">
        <f t="shared" si="27"/>
        <v>6.7007199362457956E-2</v>
      </c>
      <c r="R351">
        <f t="shared" si="28"/>
        <v>0.14405928780790894</v>
      </c>
      <c r="S351" s="1"/>
      <c r="U351" s="1"/>
    </row>
    <row r="352" spans="1:21" x14ac:dyDescent="0.35">
      <c r="A352" s="3" t="s">
        <v>351</v>
      </c>
      <c r="B352" s="1" t="s">
        <v>1</v>
      </c>
      <c r="C352" s="1">
        <v>127984</v>
      </c>
      <c r="D352" s="1">
        <v>59530</v>
      </c>
      <c r="E352" s="1">
        <v>888412</v>
      </c>
      <c r="F352" s="10">
        <f t="shared" si="29"/>
        <v>0.46513626703337918</v>
      </c>
      <c r="H352" s="1"/>
      <c r="I352" s="3" t="s">
        <v>140</v>
      </c>
      <c r="J352" s="1" t="s">
        <v>1</v>
      </c>
      <c r="K352" s="1">
        <v>435667</v>
      </c>
      <c r="L352" s="1">
        <v>131007</v>
      </c>
      <c r="M352" s="1">
        <v>1401212</v>
      </c>
      <c r="N352" s="9">
        <f t="shared" si="26"/>
        <v>0.30070443710448574</v>
      </c>
      <c r="Q352">
        <f t="shared" si="27"/>
        <v>6.7007199362457956E-2</v>
      </c>
      <c r="R352">
        <f t="shared" si="28"/>
        <v>0.14405928780790894</v>
      </c>
      <c r="S352" s="1"/>
      <c r="U352" s="1"/>
    </row>
    <row r="353" spans="1:21" x14ac:dyDescent="0.35">
      <c r="A353" s="3" t="s">
        <v>352</v>
      </c>
      <c r="B353" s="1" t="s">
        <v>1</v>
      </c>
      <c r="C353" s="1">
        <v>127984</v>
      </c>
      <c r="D353" s="1">
        <v>59530</v>
      </c>
      <c r="E353" s="1">
        <v>888412</v>
      </c>
      <c r="F353" s="10">
        <f t="shared" si="29"/>
        <v>0.46513626703337918</v>
      </c>
      <c r="H353" s="1"/>
      <c r="I353" s="3" t="s">
        <v>193</v>
      </c>
      <c r="J353" s="1" t="s">
        <v>1</v>
      </c>
      <c r="K353" s="1">
        <v>435667</v>
      </c>
      <c r="L353" s="1">
        <v>131007</v>
      </c>
      <c r="M353" s="1">
        <v>1401212</v>
      </c>
      <c r="N353" s="9">
        <f t="shared" si="26"/>
        <v>0.30070443710448574</v>
      </c>
      <c r="Q353">
        <f t="shared" si="27"/>
        <v>6.7007199362457956E-2</v>
      </c>
      <c r="R353">
        <f t="shared" si="28"/>
        <v>0.14405928780790894</v>
      </c>
      <c r="S353" s="1"/>
      <c r="U353" s="1"/>
    </row>
    <row r="354" spans="1:21" x14ac:dyDescent="0.35">
      <c r="A354" s="3" t="s">
        <v>353</v>
      </c>
      <c r="B354" s="1" t="s">
        <v>1</v>
      </c>
      <c r="C354" s="1">
        <v>127984</v>
      </c>
      <c r="D354" s="1">
        <v>59530</v>
      </c>
      <c r="E354" s="1">
        <v>888412</v>
      </c>
      <c r="F354" s="10">
        <f t="shared" si="29"/>
        <v>0.46513626703337918</v>
      </c>
      <c r="H354" s="1"/>
      <c r="I354" s="3" t="s">
        <v>100</v>
      </c>
      <c r="J354" s="1" t="s">
        <v>1</v>
      </c>
      <c r="K354" s="1">
        <v>463558</v>
      </c>
      <c r="L354" s="1">
        <v>138952</v>
      </c>
      <c r="M354" s="1">
        <v>1628802</v>
      </c>
      <c r="N354" s="9">
        <f t="shared" si="26"/>
        <v>0.29975105596279217</v>
      </c>
      <c r="Q354">
        <f t="shared" si="27"/>
        <v>6.7007199362457956E-2</v>
      </c>
      <c r="R354">
        <f t="shared" si="28"/>
        <v>0.14405928780790894</v>
      </c>
      <c r="S354" s="1"/>
      <c r="U354" s="1"/>
    </row>
    <row r="355" spans="1:21" x14ac:dyDescent="0.35">
      <c r="A355" s="3" t="s">
        <v>354</v>
      </c>
      <c r="B355" s="1" t="s">
        <v>1</v>
      </c>
      <c r="C355" s="1">
        <v>141434</v>
      </c>
      <c r="D355" s="1">
        <v>70827</v>
      </c>
      <c r="E355" s="1">
        <v>962176</v>
      </c>
      <c r="F355" s="10">
        <f t="shared" si="29"/>
        <v>0.5007777479248271</v>
      </c>
      <c r="H355" s="1"/>
      <c r="I355" s="3" t="s">
        <v>2144</v>
      </c>
      <c r="J355" s="1" t="s">
        <v>1</v>
      </c>
      <c r="K355" s="1">
        <v>278570</v>
      </c>
      <c r="L355" s="1">
        <v>83175</v>
      </c>
      <c r="M355" s="1">
        <v>1127077</v>
      </c>
      <c r="N355" s="9">
        <f t="shared" si="26"/>
        <v>0.29857845424848334</v>
      </c>
      <c r="Q355">
        <f t="shared" si="27"/>
        <v>7.3611272781694825E-2</v>
      </c>
      <c r="R355">
        <f t="shared" si="28"/>
        <v>0.14699389716642278</v>
      </c>
      <c r="S355" s="1"/>
      <c r="U355" s="1"/>
    </row>
    <row r="356" spans="1:21" x14ac:dyDescent="0.35">
      <c r="A356" s="3" t="s">
        <v>355</v>
      </c>
      <c r="B356" s="1" t="s">
        <v>1</v>
      </c>
      <c r="C356" s="1">
        <v>76186</v>
      </c>
      <c r="D356" s="1">
        <v>18717</v>
      </c>
      <c r="E356" s="1">
        <v>600514</v>
      </c>
      <c r="F356" s="10">
        <f t="shared" si="29"/>
        <v>0.24567505840968157</v>
      </c>
      <c r="H356" s="1"/>
      <c r="I356" s="3" t="s">
        <v>793</v>
      </c>
      <c r="J356" s="1" t="s">
        <v>1</v>
      </c>
      <c r="K356" s="1">
        <v>171123</v>
      </c>
      <c r="L356" s="1">
        <v>51037</v>
      </c>
      <c r="M356" s="1">
        <v>829236</v>
      </c>
      <c r="N356" s="9">
        <f t="shared" si="26"/>
        <v>0.29824745942976688</v>
      </c>
      <c r="Q356">
        <f t="shared" si="27"/>
        <v>3.1168299157055455E-2</v>
      </c>
      <c r="R356">
        <f t="shared" si="28"/>
        <v>0.12686798309448238</v>
      </c>
      <c r="S356" s="1"/>
      <c r="U356" s="1"/>
    </row>
    <row r="357" spans="1:21" x14ac:dyDescent="0.35">
      <c r="A357" s="3" t="s">
        <v>356</v>
      </c>
      <c r="B357" s="1" t="s">
        <v>1</v>
      </c>
      <c r="C357" s="1">
        <v>63884</v>
      </c>
      <c r="D357" s="1">
        <v>9587</v>
      </c>
      <c r="E357" s="1">
        <v>510278</v>
      </c>
      <c r="F357" s="10">
        <f t="shared" si="29"/>
        <v>0.1500688748356396</v>
      </c>
      <c r="H357" s="1"/>
      <c r="I357" s="3" t="s">
        <v>777</v>
      </c>
      <c r="J357" s="1" t="s">
        <v>1</v>
      </c>
      <c r="K357" s="1">
        <v>263861</v>
      </c>
      <c r="L357" s="1">
        <v>78680</v>
      </c>
      <c r="M357" s="1">
        <v>998180</v>
      </c>
      <c r="N357" s="9">
        <f t="shared" si="26"/>
        <v>0.29818730316340802</v>
      </c>
      <c r="Q357">
        <f t="shared" si="27"/>
        <v>1.878779802382231E-2</v>
      </c>
      <c r="R357">
        <f t="shared" si="28"/>
        <v>0.12519450182057623</v>
      </c>
      <c r="S357" s="1"/>
    </row>
    <row r="358" spans="1:21" x14ac:dyDescent="0.35">
      <c r="A358" s="3" t="s">
        <v>357</v>
      </c>
      <c r="B358" s="1" t="s">
        <v>1</v>
      </c>
      <c r="C358" s="1">
        <v>165179</v>
      </c>
      <c r="D358" s="1">
        <v>98298</v>
      </c>
      <c r="E358" s="1">
        <v>1102533</v>
      </c>
      <c r="F358" s="10">
        <f t="shared" si="29"/>
        <v>0.59509986136252191</v>
      </c>
      <c r="H358" s="2"/>
      <c r="I358" s="3" t="s">
        <v>2715</v>
      </c>
      <c r="J358" s="1" t="s">
        <v>1</v>
      </c>
      <c r="K358" s="1">
        <v>139136</v>
      </c>
      <c r="L358" s="2">
        <v>41464</v>
      </c>
      <c r="M358" s="1">
        <v>652803</v>
      </c>
      <c r="N358" s="9">
        <f t="shared" si="26"/>
        <v>0.29801057957681693</v>
      </c>
      <c r="Q358">
        <f t="shared" si="27"/>
        <v>8.9156515043087151E-2</v>
      </c>
      <c r="R358">
        <f t="shared" si="28"/>
        <v>0.14981773788176861</v>
      </c>
      <c r="S358" s="1"/>
      <c r="U358" s="1"/>
    </row>
    <row r="359" spans="1:21" x14ac:dyDescent="0.35">
      <c r="A359" s="3" t="s">
        <v>358</v>
      </c>
      <c r="B359" s="1" t="s">
        <v>1</v>
      </c>
      <c r="C359" s="1">
        <v>127984</v>
      </c>
      <c r="D359" s="1">
        <v>59530</v>
      </c>
      <c r="E359" s="1">
        <v>888412</v>
      </c>
      <c r="F359" s="10">
        <f t="shared" si="29"/>
        <v>0.46513626703337918</v>
      </c>
      <c r="H359" s="1"/>
      <c r="I359" s="3" t="s">
        <v>1285</v>
      </c>
      <c r="J359" s="1" t="s">
        <v>1</v>
      </c>
      <c r="K359" s="1">
        <v>467073</v>
      </c>
      <c r="L359" s="1">
        <v>138593</v>
      </c>
      <c r="M359" s="1">
        <v>1893159</v>
      </c>
      <c r="N359" s="9">
        <f t="shared" si="26"/>
        <v>0.29672663587918807</v>
      </c>
      <c r="Q359">
        <f t="shared" si="27"/>
        <v>6.7007199362457956E-2</v>
      </c>
      <c r="R359">
        <f t="shared" si="28"/>
        <v>0.14405928780790894</v>
      </c>
      <c r="S359" s="1"/>
      <c r="U359" s="1"/>
    </row>
    <row r="360" spans="1:21" x14ac:dyDescent="0.35">
      <c r="A360" s="3" t="s">
        <v>359</v>
      </c>
      <c r="B360" s="1" t="s">
        <v>1</v>
      </c>
      <c r="C360" s="1">
        <v>127984</v>
      </c>
      <c r="D360" s="1">
        <v>59530</v>
      </c>
      <c r="E360" s="1">
        <v>888412</v>
      </c>
      <c r="F360" s="10">
        <f t="shared" si="29"/>
        <v>0.46513626703337918</v>
      </c>
      <c r="H360" s="1"/>
      <c r="I360" s="3" t="s">
        <v>207</v>
      </c>
      <c r="J360" s="1" t="s">
        <v>1</v>
      </c>
      <c r="K360" s="1">
        <v>424427</v>
      </c>
      <c r="L360" s="1">
        <v>125285</v>
      </c>
      <c r="M360" s="1">
        <v>1466004</v>
      </c>
      <c r="N360" s="9">
        <f t="shared" si="26"/>
        <v>0.29518621576855386</v>
      </c>
      <c r="Q360">
        <f t="shared" si="27"/>
        <v>6.7007199362457956E-2</v>
      </c>
      <c r="R360">
        <f t="shared" si="28"/>
        <v>0.14405928780790894</v>
      </c>
      <c r="S360" s="1"/>
      <c r="U360" s="1"/>
    </row>
    <row r="361" spans="1:21" x14ac:dyDescent="0.35">
      <c r="A361" s="3" t="s">
        <v>360</v>
      </c>
      <c r="B361" s="1" t="s">
        <v>1</v>
      </c>
      <c r="C361" s="1">
        <v>265851</v>
      </c>
      <c r="D361" s="1">
        <v>169739</v>
      </c>
      <c r="E361" s="1">
        <v>1433138</v>
      </c>
      <c r="F361" s="10">
        <f t="shared" si="29"/>
        <v>0.63847418290696667</v>
      </c>
      <c r="H361" s="1"/>
      <c r="I361" s="3" t="s">
        <v>273</v>
      </c>
      <c r="J361" s="1" t="s">
        <v>1</v>
      </c>
      <c r="K361" s="1">
        <v>424427</v>
      </c>
      <c r="L361" s="1">
        <v>125285</v>
      </c>
      <c r="M361" s="1">
        <v>1466004</v>
      </c>
      <c r="N361" s="9">
        <f t="shared" si="26"/>
        <v>0.29518621576855386</v>
      </c>
      <c r="Q361">
        <f t="shared" si="27"/>
        <v>0.11843869885523935</v>
      </c>
      <c r="R361">
        <f t="shared" si="28"/>
        <v>0.18550272199885845</v>
      </c>
      <c r="S361" s="1"/>
      <c r="U361" s="1"/>
    </row>
    <row r="362" spans="1:21" x14ac:dyDescent="0.35">
      <c r="A362" s="3" t="s">
        <v>361</v>
      </c>
      <c r="B362" s="1" t="s">
        <v>1</v>
      </c>
      <c r="C362" s="1">
        <v>95241</v>
      </c>
      <c r="D362" s="1">
        <v>29385</v>
      </c>
      <c r="E362" s="1">
        <v>687951</v>
      </c>
      <c r="F362" s="10">
        <f t="shared" si="29"/>
        <v>0.30853308974076293</v>
      </c>
      <c r="H362" s="1"/>
      <c r="I362" s="3" t="s">
        <v>106</v>
      </c>
      <c r="J362" s="1" t="s">
        <v>1</v>
      </c>
      <c r="K362" s="1">
        <v>360606</v>
      </c>
      <c r="L362" s="1">
        <v>106395</v>
      </c>
      <c r="M362" s="1">
        <v>1264206</v>
      </c>
      <c r="N362" s="9">
        <f t="shared" si="26"/>
        <v>0.29504500757058949</v>
      </c>
      <c r="Q362">
        <f t="shared" si="27"/>
        <v>4.2713797930375857E-2</v>
      </c>
      <c r="R362">
        <f t="shared" si="28"/>
        <v>0.13844154598219932</v>
      </c>
      <c r="S362" s="1"/>
      <c r="U362" s="1"/>
    </row>
    <row r="363" spans="1:21" x14ac:dyDescent="0.35">
      <c r="A363" s="3" t="s">
        <v>362</v>
      </c>
      <c r="B363" s="1" t="s">
        <v>1</v>
      </c>
      <c r="C363" s="1">
        <v>127984</v>
      </c>
      <c r="D363" s="1">
        <v>59530</v>
      </c>
      <c r="E363" s="1">
        <v>888412</v>
      </c>
      <c r="F363" s="10">
        <f t="shared" si="29"/>
        <v>0.46513626703337918</v>
      </c>
      <c r="H363" s="1"/>
      <c r="I363" s="3" t="s">
        <v>110</v>
      </c>
      <c r="J363" s="1" t="s">
        <v>1</v>
      </c>
      <c r="K363" s="1">
        <v>360606</v>
      </c>
      <c r="L363" s="1">
        <v>106395</v>
      </c>
      <c r="M363" s="1">
        <v>1264206</v>
      </c>
      <c r="N363" s="9">
        <f t="shared" si="26"/>
        <v>0.29504500757058949</v>
      </c>
      <c r="Q363">
        <f t="shared" si="27"/>
        <v>6.7007199362457956E-2</v>
      </c>
      <c r="R363">
        <f t="shared" si="28"/>
        <v>0.14405928780790894</v>
      </c>
      <c r="S363" s="1"/>
      <c r="U363" s="1"/>
    </row>
    <row r="364" spans="1:21" x14ac:dyDescent="0.35">
      <c r="A364" s="3" t="s">
        <v>363</v>
      </c>
      <c r="B364" s="1" t="s">
        <v>1</v>
      </c>
      <c r="C364" s="1">
        <v>83395</v>
      </c>
      <c r="D364" s="1">
        <v>24158</v>
      </c>
      <c r="E364" s="1">
        <v>635204</v>
      </c>
      <c r="F364" s="10">
        <f t="shared" si="29"/>
        <v>0.28968163558966364</v>
      </c>
      <c r="H364" s="1"/>
      <c r="I364" s="3" t="s">
        <v>226</v>
      </c>
      <c r="J364" s="1" t="s">
        <v>1</v>
      </c>
      <c r="K364" s="1">
        <v>411009</v>
      </c>
      <c r="L364" s="1">
        <v>120970</v>
      </c>
      <c r="M364" s="1">
        <v>1412055</v>
      </c>
      <c r="N364" s="9">
        <f t="shared" si="26"/>
        <v>0.29432445518224659</v>
      </c>
      <c r="Q364">
        <f t="shared" si="27"/>
        <v>3.8031876373574476E-2</v>
      </c>
      <c r="R364">
        <f t="shared" si="28"/>
        <v>0.13128853092864654</v>
      </c>
      <c r="S364" s="1"/>
      <c r="U364" s="1"/>
    </row>
    <row r="365" spans="1:21" x14ac:dyDescent="0.35">
      <c r="A365" s="3" t="s">
        <v>364</v>
      </c>
      <c r="B365" s="1" t="s">
        <v>1</v>
      </c>
      <c r="C365" s="1">
        <v>95241</v>
      </c>
      <c r="D365" s="1">
        <v>29385</v>
      </c>
      <c r="E365" s="1">
        <v>687951</v>
      </c>
      <c r="F365" s="10">
        <f t="shared" si="29"/>
        <v>0.30853308974076293</v>
      </c>
      <c r="H365" s="1"/>
      <c r="I365" s="3" t="s">
        <v>232</v>
      </c>
      <c r="J365" s="1" t="s">
        <v>1</v>
      </c>
      <c r="K365" s="1">
        <v>394407</v>
      </c>
      <c r="L365" s="1">
        <v>115794</v>
      </c>
      <c r="M365" s="1">
        <v>1376366</v>
      </c>
      <c r="N365" s="9">
        <f t="shared" si="26"/>
        <v>0.29359012390753714</v>
      </c>
      <c r="Q365">
        <f t="shared" si="27"/>
        <v>4.2713797930375857E-2</v>
      </c>
      <c r="R365">
        <f t="shared" si="28"/>
        <v>0.13844154598219932</v>
      </c>
      <c r="S365" s="1"/>
      <c r="U365" s="1"/>
    </row>
    <row r="366" spans="1:21" x14ac:dyDescent="0.35">
      <c r="A366" s="3" t="s">
        <v>365</v>
      </c>
      <c r="B366" s="1" t="s">
        <v>1</v>
      </c>
      <c r="C366" s="1">
        <v>127984</v>
      </c>
      <c r="D366" s="1">
        <v>59530</v>
      </c>
      <c r="E366" s="1">
        <v>888412</v>
      </c>
      <c r="F366" s="10">
        <f t="shared" si="29"/>
        <v>0.46513626703337918</v>
      </c>
      <c r="H366" s="1"/>
      <c r="I366" s="3" t="s">
        <v>79</v>
      </c>
      <c r="J366" s="1" t="s">
        <v>1</v>
      </c>
      <c r="K366" s="1">
        <v>360874</v>
      </c>
      <c r="L366" s="1">
        <v>105858</v>
      </c>
      <c r="M366" s="1">
        <v>1252070</v>
      </c>
      <c r="N366" s="9">
        <f t="shared" si="26"/>
        <v>0.2933378409084611</v>
      </c>
      <c r="Q366">
        <f t="shared" si="27"/>
        <v>6.7007199362457956E-2</v>
      </c>
      <c r="R366">
        <f t="shared" si="28"/>
        <v>0.14405928780790894</v>
      </c>
      <c r="S366" s="1"/>
      <c r="U366" s="1"/>
    </row>
    <row r="367" spans="1:21" x14ac:dyDescent="0.35">
      <c r="A367" s="3" t="s">
        <v>366</v>
      </c>
      <c r="B367" s="1" t="s">
        <v>1</v>
      </c>
      <c r="C367" s="1">
        <v>127984</v>
      </c>
      <c r="D367" s="1">
        <v>59530</v>
      </c>
      <c r="E367" s="1">
        <v>888412</v>
      </c>
      <c r="F367" s="10">
        <f t="shared" si="29"/>
        <v>0.46513626703337918</v>
      </c>
      <c r="H367" s="1"/>
      <c r="I367" s="3" t="s">
        <v>525</v>
      </c>
      <c r="J367" s="1" t="s">
        <v>1</v>
      </c>
      <c r="K367" s="1">
        <v>49528</v>
      </c>
      <c r="L367" s="1">
        <v>14506</v>
      </c>
      <c r="M367" s="1">
        <v>418596</v>
      </c>
      <c r="N367" s="9">
        <f t="shared" si="26"/>
        <v>0.29288483282183814</v>
      </c>
      <c r="Q367">
        <f t="shared" si="27"/>
        <v>6.7007199362457956E-2</v>
      </c>
      <c r="R367">
        <f t="shared" si="28"/>
        <v>0.14405928780790894</v>
      </c>
      <c r="S367" s="1"/>
      <c r="U367" s="1"/>
    </row>
    <row r="368" spans="1:21" x14ac:dyDescent="0.35">
      <c r="A368" s="3" t="s">
        <v>367</v>
      </c>
      <c r="B368" s="1" t="s">
        <v>1</v>
      </c>
      <c r="C368" s="1">
        <v>127984</v>
      </c>
      <c r="D368" s="1">
        <v>59530</v>
      </c>
      <c r="E368" s="1">
        <v>888412</v>
      </c>
      <c r="F368" s="10">
        <f t="shared" si="29"/>
        <v>0.46513626703337918</v>
      </c>
      <c r="H368" s="1"/>
      <c r="I368" s="3" t="s">
        <v>513</v>
      </c>
      <c r="J368" s="1" t="s">
        <v>1</v>
      </c>
      <c r="K368" s="1">
        <v>69107</v>
      </c>
      <c r="L368" s="1">
        <v>20225</v>
      </c>
      <c r="M368" s="1">
        <v>513482</v>
      </c>
      <c r="N368" s="9">
        <f t="shared" si="26"/>
        <v>0.2926621036942712</v>
      </c>
      <c r="Q368">
        <f t="shared" si="27"/>
        <v>6.7007199362457956E-2</v>
      </c>
      <c r="R368">
        <f t="shared" si="28"/>
        <v>0.14405928780790894</v>
      </c>
      <c r="S368" s="1"/>
      <c r="U368" s="1"/>
    </row>
    <row r="369" spans="1:21" x14ac:dyDescent="0.35">
      <c r="A369" s="3" t="s">
        <v>368</v>
      </c>
      <c r="B369" s="1" t="s">
        <v>1</v>
      </c>
      <c r="C369" s="1">
        <v>127984</v>
      </c>
      <c r="D369" s="1">
        <v>59530</v>
      </c>
      <c r="E369" s="1">
        <v>888412</v>
      </c>
      <c r="F369" s="10">
        <f t="shared" si="29"/>
        <v>0.46513626703337918</v>
      </c>
      <c r="H369" s="1"/>
      <c r="I369" s="3" t="s">
        <v>48</v>
      </c>
      <c r="J369" s="1" t="s">
        <v>1</v>
      </c>
      <c r="K369" s="1">
        <v>607740</v>
      </c>
      <c r="L369" s="1">
        <v>177747</v>
      </c>
      <c r="M369" s="1">
        <v>2111690</v>
      </c>
      <c r="N369" s="9">
        <f t="shared" si="26"/>
        <v>0.29247210978378912</v>
      </c>
      <c r="Q369">
        <f t="shared" si="27"/>
        <v>6.7007199362457956E-2</v>
      </c>
      <c r="R369">
        <f t="shared" si="28"/>
        <v>0.14405928780790894</v>
      </c>
      <c r="S369" s="1"/>
      <c r="U369" s="1"/>
    </row>
    <row r="370" spans="1:21" x14ac:dyDescent="0.35">
      <c r="A370" s="3" t="s">
        <v>369</v>
      </c>
      <c r="B370" s="1" t="s">
        <v>1</v>
      </c>
      <c r="C370" s="1">
        <v>127984</v>
      </c>
      <c r="D370" s="1">
        <v>59530</v>
      </c>
      <c r="E370" s="1">
        <v>888412</v>
      </c>
      <c r="F370" s="10">
        <f t="shared" si="29"/>
        <v>0.46513626703337918</v>
      </c>
      <c r="H370" s="1"/>
      <c r="I370" s="3" t="s">
        <v>78</v>
      </c>
      <c r="J370" s="1" t="s">
        <v>1</v>
      </c>
      <c r="K370" s="1">
        <v>378496</v>
      </c>
      <c r="L370" s="1">
        <v>110428</v>
      </c>
      <c r="M370" s="1">
        <v>1312762</v>
      </c>
      <c r="N370" s="9">
        <f t="shared" si="26"/>
        <v>0.29175473452823808</v>
      </c>
      <c r="Q370">
        <f t="shared" si="27"/>
        <v>6.7007199362457956E-2</v>
      </c>
      <c r="R370">
        <f t="shared" si="28"/>
        <v>0.14405928780790894</v>
      </c>
      <c r="S370" s="1"/>
      <c r="U370" s="1"/>
    </row>
    <row r="371" spans="1:21" x14ac:dyDescent="0.35">
      <c r="A371" s="3" t="s">
        <v>370</v>
      </c>
      <c r="B371" s="1" t="s">
        <v>1</v>
      </c>
      <c r="C371" s="1">
        <v>6935</v>
      </c>
      <c r="D371" s="1">
        <v>83</v>
      </c>
      <c r="E371" s="1">
        <v>66906</v>
      </c>
      <c r="F371" s="10">
        <f t="shared" si="29"/>
        <v>1.1968276856524874E-2</v>
      </c>
      <c r="H371" s="1"/>
      <c r="I371" s="3" t="s">
        <v>136</v>
      </c>
      <c r="J371" s="1" t="s">
        <v>1</v>
      </c>
      <c r="K371" s="1">
        <v>354923</v>
      </c>
      <c r="L371" s="1">
        <v>103437</v>
      </c>
      <c r="M371" s="1">
        <v>1230019</v>
      </c>
      <c r="N371" s="9">
        <f t="shared" si="26"/>
        <v>0.29143504365735667</v>
      </c>
      <c r="Q371">
        <f t="shared" si="27"/>
        <v>1.2405464382865513E-3</v>
      </c>
      <c r="R371">
        <f t="shared" si="28"/>
        <v>0.10365288613876185</v>
      </c>
      <c r="S371" s="1"/>
      <c r="U371" s="1"/>
    </row>
    <row r="372" spans="1:21" x14ac:dyDescent="0.35">
      <c r="A372" s="3" t="s">
        <v>371</v>
      </c>
      <c r="B372" s="1" t="s">
        <v>1</v>
      </c>
      <c r="C372" s="1">
        <v>207648</v>
      </c>
      <c r="D372" s="1">
        <v>90907</v>
      </c>
      <c r="E372" s="1">
        <v>1171817</v>
      </c>
      <c r="F372" s="10">
        <f t="shared" si="29"/>
        <v>0.43779376637386347</v>
      </c>
      <c r="H372" s="1"/>
      <c r="I372" s="3" t="s">
        <v>234</v>
      </c>
      <c r="J372" s="1" t="s">
        <v>1</v>
      </c>
      <c r="K372" s="1">
        <v>394174</v>
      </c>
      <c r="L372" s="1">
        <v>114836</v>
      </c>
      <c r="M372" s="1">
        <v>1367837</v>
      </c>
      <c r="N372" s="9">
        <f t="shared" si="26"/>
        <v>0.29133326906391593</v>
      </c>
      <c r="Q372">
        <f t="shared" si="27"/>
        <v>7.7577812917887345E-2</v>
      </c>
      <c r="R372">
        <f t="shared" si="28"/>
        <v>0.17720173030430519</v>
      </c>
      <c r="S372" s="1"/>
      <c r="U372" s="1"/>
    </row>
    <row r="373" spans="1:21" x14ac:dyDescent="0.35">
      <c r="A373" s="3" t="s">
        <v>372</v>
      </c>
      <c r="B373" s="1" t="s">
        <v>1</v>
      </c>
      <c r="C373" s="1">
        <v>207648</v>
      </c>
      <c r="D373" s="1">
        <v>90907</v>
      </c>
      <c r="E373" s="1">
        <v>1171817</v>
      </c>
      <c r="F373" s="10">
        <f t="shared" si="29"/>
        <v>0.43779376637386347</v>
      </c>
      <c r="H373" s="1"/>
      <c r="I373" s="3" t="s">
        <v>56</v>
      </c>
      <c r="J373" s="1" t="s">
        <v>1</v>
      </c>
      <c r="K373" s="1">
        <v>394213</v>
      </c>
      <c r="L373" s="1">
        <v>114845</v>
      </c>
      <c r="M373" s="1">
        <v>1367957</v>
      </c>
      <c r="N373" s="9">
        <f t="shared" si="26"/>
        <v>0.29132727738557584</v>
      </c>
      <c r="Q373">
        <f t="shared" si="27"/>
        <v>7.7577812917887345E-2</v>
      </c>
      <c r="R373">
        <f t="shared" si="28"/>
        <v>0.17720173030430519</v>
      </c>
      <c r="S373" s="1"/>
      <c r="U373" s="1"/>
    </row>
    <row r="374" spans="1:21" x14ac:dyDescent="0.35">
      <c r="A374" s="3" t="s">
        <v>373</v>
      </c>
      <c r="B374" s="1" t="s">
        <v>1</v>
      </c>
      <c r="C374" s="1">
        <v>191177</v>
      </c>
      <c r="D374" s="1">
        <v>93333</v>
      </c>
      <c r="E374" s="1">
        <v>1208613</v>
      </c>
      <c r="F374" s="10">
        <f t="shared" si="29"/>
        <v>0.48820203267129414</v>
      </c>
      <c r="H374" s="1"/>
      <c r="I374" s="3" t="s">
        <v>201</v>
      </c>
      <c r="J374" s="1" t="s">
        <v>1</v>
      </c>
      <c r="K374" s="1">
        <v>394152</v>
      </c>
      <c r="L374" s="1">
        <v>114827</v>
      </c>
      <c r="M374" s="1">
        <v>1367791</v>
      </c>
      <c r="N374" s="9">
        <f t="shared" si="26"/>
        <v>0.2913266962999046</v>
      </c>
      <c r="Q374">
        <f t="shared" si="27"/>
        <v>7.7223230264774581E-2</v>
      </c>
      <c r="R374">
        <f t="shared" si="28"/>
        <v>0.15817883805651603</v>
      </c>
      <c r="S374" s="1"/>
      <c r="U374" s="1"/>
    </row>
    <row r="375" spans="1:21" x14ac:dyDescent="0.35">
      <c r="A375" s="3" t="s">
        <v>374</v>
      </c>
      <c r="B375" s="1" t="s">
        <v>1</v>
      </c>
      <c r="C375" s="1">
        <v>205793</v>
      </c>
      <c r="D375" s="1">
        <v>117862</v>
      </c>
      <c r="E375" s="1">
        <v>1279427</v>
      </c>
      <c r="F375" s="10">
        <f t="shared" si="29"/>
        <v>0.57272113240003308</v>
      </c>
      <c r="H375" s="1"/>
      <c r="I375" s="3" t="s">
        <v>212</v>
      </c>
      <c r="J375" s="1" t="s">
        <v>1</v>
      </c>
      <c r="K375" s="1">
        <v>394225</v>
      </c>
      <c r="L375" s="1">
        <v>114846</v>
      </c>
      <c r="M375" s="1">
        <v>1368000</v>
      </c>
      <c r="N375" s="9">
        <f t="shared" si="26"/>
        <v>0.29132094616018772</v>
      </c>
      <c r="Q375">
        <f t="shared" si="27"/>
        <v>9.2120926008283394E-2</v>
      </c>
      <c r="R375">
        <f t="shared" si="28"/>
        <v>0.16084778576659708</v>
      </c>
      <c r="S375" s="1"/>
      <c r="U375" s="1"/>
    </row>
    <row r="376" spans="1:21" x14ac:dyDescent="0.35">
      <c r="A376" s="3" t="s">
        <v>375</v>
      </c>
      <c r="B376" s="1" t="s">
        <v>1</v>
      </c>
      <c r="C376" s="1">
        <v>207648</v>
      </c>
      <c r="D376" s="1">
        <v>90907</v>
      </c>
      <c r="E376" s="1">
        <v>1171817</v>
      </c>
      <c r="F376" s="10">
        <f t="shared" si="29"/>
        <v>0.43779376637386347</v>
      </c>
      <c r="H376" s="1"/>
      <c r="I376" s="3" t="s">
        <v>1136</v>
      </c>
      <c r="J376" s="1" t="s">
        <v>1</v>
      </c>
      <c r="K376" s="1">
        <v>586880</v>
      </c>
      <c r="L376" s="1">
        <v>170968</v>
      </c>
      <c r="M376" s="1">
        <v>2080333</v>
      </c>
      <c r="N376" s="9">
        <f t="shared" si="26"/>
        <v>0.29131679389312976</v>
      </c>
      <c r="Q376">
        <f t="shared" si="27"/>
        <v>7.7577812917887345E-2</v>
      </c>
      <c r="R376">
        <f t="shared" si="28"/>
        <v>0.17720173030430519</v>
      </c>
      <c r="S376" s="1"/>
      <c r="U376" s="1"/>
    </row>
    <row r="377" spans="1:21" x14ac:dyDescent="0.35">
      <c r="A377" s="3" t="s">
        <v>376</v>
      </c>
      <c r="B377" s="1" t="s">
        <v>1</v>
      </c>
      <c r="C377" s="1">
        <v>156968</v>
      </c>
      <c r="D377" s="1">
        <v>51424</v>
      </c>
      <c r="E377" s="1">
        <v>850064</v>
      </c>
      <c r="F377" s="10">
        <f t="shared" ref="F377:F408" si="30">D377/C377</f>
        <v>0.32760817491463229</v>
      </c>
      <c r="H377" s="1"/>
      <c r="I377" s="3" t="s">
        <v>1164</v>
      </c>
      <c r="J377" s="1" t="s">
        <v>1</v>
      </c>
      <c r="K377" s="1">
        <v>586880</v>
      </c>
      <c r="L377" s="1">
        <v>170968</v>
      </c>
      <c r="M377" s="1">
        <v>2080333</v>
      </c>
      <c r="N377" s="9">
        <f t="shared" si="26"/>
        <v>0.29131679389312976</v>
      </c>
      <c r="Q377">
        <f t="shared" si="27"/>
        <v>6.049426866682979E-2</v>
      </c>
      <c r="R377">
        <f t="shared" si="28"/>
        <v>0.18465433190912683</v>
      </c>
      <c r="S377" s="1"/>
      <c r="U377" s="1"/>
    </row>
    <row r="378" spans="1:21" x14ac:dyDescent="0.35">
      <c r="A378" s="3" t="s">
        <v>377</v>
      </c>
      <c r="B378" s="1" t="s">
        <v>1</v>
      </c>
      <c r="C378" s="1">
        <v>207648</v>
      </c>
      <c r="D378" s="1">
        <v>90907</v>
      </c>
      <c r="E378" s="1">
        <v>1171817</v>
      </c>
      <c r="F378" s="10">
        <f t="shared" si="30"/>
        <v>0.43779376637386347</v>
      </c>
      <c r="H378" s="1"/>
      <c r="I378" s="3" t="s">
        <v>64</v>
      </c>
      <c r="J378" s="1" t="s">
        <v>1</v>
      </c>
      <c r="K378" s="1">
        <v>386596</v>
      </c>
      <c r="L378" s="1">
        <v>112549</v>
      </c>
      <c r="M378" s="1">
        <v>1340265</v>
      </c>
      <c r="N378" s="9">
        <f t="shared" si="26"/>
        <v>0.29112820618940705</v>
      </c>
      <c r="Q378">
        <f t="shared" si="27"/>
        <v>7.7577812917887345E-2</v>
      </c>
      <c r="R378">
        <f t="shared" si="28"/>
        <v>0.17720173030430519</v>
      </c>
      <c r="S378" s="1"/>
      <c r="U378" s="1"/>
    </row>
    <row r="379" spans="1:21" x14ac:dyDescent="0.35">
      <c r="A379" s="3" t="s">
        <v>378</v>
      </c>
      <c r="B379" s="1" t="s">
        <v>1</v>
      </c>
      <c r="C379" s="1">
        <v>131692</v>
      </c>
      <c r="D379" s="1">
        <v>35504</v>
      </c>
      <c r="E379" s="1">
        <v>791673</v>
      </c>
      <c r="F379" s="10">
        <f t="shared" si="30"/>
        <v>0.26959876074476807</v>
      </c>
      <c r="H379" s="1"/>
      <c r="I379" s="3" t="s">
        <v>66</v>
      </c>
      <c r="J379" s="1" t="s">
        <v>1</v>
      </c>
      <c r="K379" s="1">
        <v>386596</v>
      </c>
      <c r="L379" s="1">
        <v>112549</v>
      </c>
      <c r="M379" s="1">
        <v>1340265</v>
      </c>
      <c r="N379" s="9">
        <f t="shared" si="26"/>
        <v>0.29112820618940705</v>
      </c>
      <c r="Q379">
        <f t="shared" si="27"/>
        <v>4.484679912034388E-2</v>
      </c>
      <c r="R379">
        <f t="shared" si="28"/>
        <v>0.16634645870201459</v>
      </c>
      <c r="S379" s="1"/>
      <c r="U379" s="1"/>
    </row>
    <row r="380" spans="1:21" x14ac:dyDescent="0.35">
      <c r="A380" s="3" t="s">
        <v>379</v>
      </c>
      <c r="B380" s="1" t="s">
        <v>1</v>
      </c>
      <c r="C380" s="1">
        <v>207648</v>
      </c>
      <c r="D380" s="1">
        <v>90907</v>
      </c>
      <c r="E380" s="1">
        <v>1171817</v>
      </c>
      <c r="F380" s="10">
        <f t="shared" si="30"/>
        <v>0.43779376637386347</v>
      </c>
      <c r="H380" s="1"/>
      <c r="I380" s="3" t="s">
        <v>69</v>
      </c>
      <c r="J380" s="1" t="s">
        <v>1</v>
      </c>
      <c r="K380" s="1">
        <v>386596</v>
      </c>
      <c r="L380" s="1">
        <v>112549</v>
      </c>
      <c r="M380" s="1">
        <v>1340265</v>
      </c>
      <c r="N380" s="9">
        <f t="shared" si="26"/>
        <v>0.29112820618940705</v>
      </c>
      <c r="Q380">
        <f t="shared" si="27"/>
        <v>7.7577812917887345E-2</v>
      </c>
      <c r="R380">
        <f t="shared" si="28"/>
        <v>0.17720173030430519</v>
      </c>
      <c r="S380" s="1"/>
      <c r="U380" s="1"/>
    </row>
    <row r="381" spans="1:21" x14ac:dyDescent="0.35">
      <c r="A381" s="3" t="s">
        <v>380</v>
      </c>
      <c r="B381" s="1" t="s">
        <v>1</v>
      </c>
      <c r="C381" s="1">
        <v>114189</v>
      </c>
      <c r="D381" s="1">
        <v>13248</v>
      </c>
      <c r="E381" s="1">
        <v>490746</v>
      </c>
      <c r="F381" s="10">
        <f t="shared" si="30"/>
        <v>0.11601818038515094</v>
      </c>
      <c r="H381" s="1"/>
      <c r="I381" s="3" t="s">
        <v>75</v>
      </c>
      <c r="J381" s="1" t="s">
        <v>1</v>
      </c>
      <c r="K381" s="1">
        <v>386596</v>
      </c>
      <c r="L381" s="1">
        <v>112549</v>
      </c>
      <c r="M381" s="1">
        <v>1340265</v>
      </c>
      <c r="N381" s="9">
        <f t="shared" si="26"/>
        <v>0.29112820618940705</v>
      </c>
      <c r="Q381">
        <f t="shared" si="27"/>
        <v>2.6995635216588623E-2</v>
      </c>
      <c r="R381">
        <f t="shared" si="28"/>
        <v>0.23268452519225832</v>
      </c>
      <c r="S381" s="1"/>
      <c r="U381" s="1"/>
    </row>
    <row r="382" spans="1:21" x14ac:dyDescent="0.35">
      <c r="A382" s="3" t="s">
        <v>381</v>
      </c>
      <c r="B382" s="1" t="s">
        <v>1</v>
      </c>
      <c r="C382" s="1">
        <v>28840</v>
      </c>
      <c r="D382" s="1">
        <v>2504</v>
      </c>
      <c r="E382" s="1">
        <v>247557</v>
      </c>
      <c r="F382" s="10">
        <f t="shared" si="30"/>
        <v>8.6823855755894588E-2</v>
      </c>
      <c r="H382" s="1"/>
      <c r="I382" s="3" t="s">
        <v>76</v>
      </c>
      <c r="J382" s="1" t="s">
        <v>1</v>
      </c>
      <c r="K382" s="1">
        <v>386596</v>
      </c>
      <c r="L382" s="1">
        <v>112549</v>
      </c>
      <c r="M382" s="1">
        <v>1340265</v>
      </c>
      <c r="N382" s="9">
        <f t="shared" si="26"/>
        <v>0.29112820618940705</v>
      </c>
      <c r="Q382">
        <f t="shared" si="27"/>
        <v>1.0114842238353187E-2</v>
      </c>
      <c r="R382">
        <f t="shared" si="28"/>
        <v>0.11649842258550556</v>
      </c>
      <c r="S382" s="1"/>
      <c r="U382" s="1"/>
    </row>
    <row r="383" spans="1:21" x14ac:dyDescent="0.35">
      <c r="A383" s="3" t="s">
        <v>382</v>
      </c>
      <c r="B383" s="1" t="s">
        <v>1</v>
      </c>
      <c r="C383" s="1">
        <v>207648</v>
      </c>
      <c r="D383" s="1">
        <v>90907</v>
      </c>
      <c r="E383" s="1">
        <v>1171817</v>
      </c>
      <c r="F383" s="10">
        <f t="shared" si="30"/>
        <v>0.43779376637386347</v>
      </c>
      <c r="H383" s="1"/>
      <c r="I383" s="3" t="s">
        <v>81</v>
      </c>
      <c r="J383" s="1" t="s">
        <v>1</v>
      </c>
      <c r="K383" s="1">
        <v>386596</v>
      </c>
      <c r="L383" s="1">
        <v>112549</v>
      </c>
      <c r="M383" s="1">
        <v>1340265</v>
      </c>
      <c r="N383" s="9">
        <f t="shared" si="26"/>
        <v>0.29112820618940705</v>
      </c>
      <c r="Q383">
        <f t="shared" si="27"/>
        <v>7.7577812917887345E-2</v>
      </c>
      <c r="R383">
        <f t="shared" si="28"/>
        <v>0.17720173030430519</v>
      </c>
      <c r="S383" s="1"/>
      <c r="U383" s="1"/>
    </row>
    <row r="384" spans="1:21" x14ac:dyDescent="0.35">
      <c r="A384" s="3" t="s">
        <v>383</v>
      </c>
      <c r="B384" s="1" t="s">
        <v>1</v>
      </c>
      <c r="C384" s="1">
        <v>207648</v>
      </c>
      <c r="D384" s="1">
        <v>90907</v>
      </c>
      <c r="E384" s="1">
        <v>1171817</v>
      </c>
      <c r="F384" s="10">
        <f t="shared" si="30"/>
        <v>0.43779376637386347</v>
      </c>
      <c r="H384" s="1"/>
      <c r="I384" s="3" t="s">
        <v>90</v>
      </c>
      <c r="J384" s="1" t="s">
        <v>1</v>
      </c>
      <c r="K384" s="1">
        <v>386596</v>
      </c>
      <c r="L384" s="1">
        <v>112549</v>
      </c>
      <c r="M384" s="1">
        <v>1340265</v>
      </c>
      <c r="N384" s="9">
        <f t="shared" si="26"/>
        <v>0.29112820618940705</v>
      </c>
      <c r="Q384">
        <f t="shared" si="27"/>
        <v>7.7577812917887345E-2</v>
      </c>
      <c r="R384">
        <f t="shared" si="28"/>
        <v>0.17720173030430519</v>
      </c>
      <c r="S384" s="1"/>
      <c r="U384" s="1"/>
    </row>
    <row r="385" spans="1:21" x14ac:dyDescent="0.35">
      <c r="A385" s="3" t="s">
        <v>384</v>
      </c>
      <c r="B385" s="1" t="s">
        <v>1</v>
      </c>
      <c r="C385" s="1">
        <v>116229</v>
      </c>
      <c r="D385" s="1">
        <v>38870</v>
      </c>
      <c r="E385" s="1">
        <v>767133</v>
      </c>
      <c r="F385" s="10">
        <f t="shared" si="30"/>
        <v>0.33442600383725229</v>
      </c>
      <c r="H385" s="1"/>
      <c r="I385" s="3" t="s">
        <v>91</v>
      </c>
      <c r="J385" s="1" t="s">
        <v>1</v>
      </c>
      <c r="K385" s="1">
        <v>386596</v>
      </c>
      <c r="L385" s="1">
        <v>112549</v>
      </c>
      <c r="M385" s="1">
        <v>1340265</v>
      </c>
      <c r="N385" s="9">
        <f t="shared" si="26"/>
        <v>0.29112820618940705</v>
      </c>
      <c r="Q385">
        <f t="shared" si="27"/>
        <v>5.0669179920561365E-2</v>
      </c>
      <c r="R385">
        <f t="shared" si="28"/>
        <v>0.15151088533539817</v>
      </c>
      <c r="S385" s="1"/>
      <c r="U385" s="1"/>
    </row>
    <row r="386" spans="1:21" x14ac:dyDescent="0.35">
      <c r="A386" s="3" t="s">
        <v>385</v>
      </c>
      <c r="B386" s="1" t="s">
        <v>1</v>
      </c>
      <c r="C386" s="1">
        <v>207648</v>
      </c>
      <c r="D386" s="1">
        <v>90907</v>
      </c>
      <c r="E386" s="1">
        <v>1171817</v>
      </c>
      <c r="F386" s="10">
        <f t="shared" si="30"/>
        <v>0.43779376637386347</v>
      </c>
      <c r="H386" s="1"/>
      <c r="I386" s="3" t="s">
        <v>92</v>
      </c>
      <c r="J386" s="1" t="s">
        <v>1</v>
      </c>
      <c r="K386" s="1">
        <v>386596</v>
      </c>
      <c r="L386" s="1">
        <v>112549</v>
      </c>
      <c r="M386" s="1">
        <v>1340265</v>
      </c>
      <c r="N386" s="9">
        <f t="shared" ref="N386:N449" si="31">L386/K386</f>
        <v>0.29112820618940705</v>
      </c>
      <c r="Q386">
        <f t="shared" si="27"/>
        <v>7.7577812917887345E-2</v>
      </c>
      <c r="R386">
        <f t="shared" si="28"/>
        <v>0.17720173030430519</v>
      </c>
      <c r="S386" s="1"/>
      <c r="U386" s="1"/>
    </row>
    <row r="387" spans="1:21" x14ac:dyDescent="0.35">
      <c r="A387" s="3" t="s">
        <v>386</v>
      </c>
      <c r="B387" s="1" t="s">
        <v>1</v>
      </c>
      <c r="C387" s="1">
        <v>207648</v>
      </c>
      <c r="D387" s="1">
        <v>90907</v>
      </c>
      <c r="E387" s="1">
        <v>1171817</v>
      </c>
      <c r="F387" s="10">
        <f t="shared" si="30"/>
        <v>0.43779376637386347</v>
      </c>
      <c r="H387" s="1"/>
      <c r="I387" s="3" t="s">
        <v>96</v>
      </c>
      <c r="J387" s="1" t="s">
        <v>1</v>
      </c>
      <c r="K387" s="1">
        <v>386596</v>
      </c>
      <c r="L387" s="1">
        <v>112549</v>
      </c>
      <c r="M387" s="1">
        <v>1340265</v>
      </c>
      <c r="N387" s="9">
        <f t="shared" si="31"/>
        <v>0.29112820618940705</v>
      </c>
      <c r="Q387">
        <f t="shared" ref="Q387:Q450" si="32">D387/E387</f>
        <v>7.7577812917887345E-2</v>
      </c>
      <c r="R387">
        <f t="shared" ref="R387:R450" si="33">C387/E387</f>
        <v>0.17720173030430519</v>
      </c>
      <c r="S387" s="1"/>
      <c r="U387" s="1"/>
    </row>
    <row r="388" spans="1:21" x14ac:dyDescent="0.35">
      <c r="A388" s="3" t="s">
        <v>387</v>
      </c>
      <c r="B388" s="1" t="s">
        <v>1</v>
      </c>
      <c r="C388" s="1">
        <v>15966</v>
      </c>
      <c r="D388" s="1">
        <v>179</v>
      </c>
      <c r="E388" s="1">
        <v>125921</v>
      </c>
      <c r="F388" s="10">
        <f t="shared" si="30"/>
        <v>1.1211324063635226E-2</v>
      </c>
      <c r="H388" s="1"/>
      <c r="I388" s="3" t="s">
        <v>99</v>
      </c>
      <c r="J388" s="1" t="s">
        <v>1</v>
      </c>
      <c r="K388" s="1">
        <v>386596</v>
      </c>
      <c r="L388" s="1">
        <v>112549</v>
      </c>
      <c r="M388" s="1">
        <v>1340265</v>
      </c>
      <c r="N388" s="9">
        <f t="shared" si="31"/>
        <v>0.29112820618940705</v>
      </c>
      <c r="Q388">
        <f t="shared" si="32"/>
        <v>1.4215261949952749E-3</v>
      </c>
      <c r="R388">
        <f t="shared" si="33"/>
        <v>0.1267937834038802</v>
      </c>
      <c r="S388" s="1"/>
      <c r="U388" s="1"/>
    </row>
    <row r="389" spans="1:21" x14ac:dyDescent="0.35">
      <c r="A389" s="3" t="s">
        <v>388</v>
      </c>
      <c r="B389" s="1" t="s">
        <v>1</v>
      </c>
      <c r="C389" s="1">
        <v>60547</v>
      </c>
      <c r="D389" s="1">
        <v>8750</v>
      </c>
      <c r="E389" s="1">
        <v>377991</v>
      </c>
      <c r="F389" s="10">
        <f t="shared" si="30"/>
        <v>0.14451583067699472</v>
      </c>
      <c r="H389" s="1"/>
      <c r="I389" s="3" t="s">
        <v>104</v>
      </c>
      <c r="J389" s="1" t="s">
        <v>1</v>
      </c>
      <c r="K389" s="1">
        <v>386596</v>
      </c>
      <c r="L389" s="1">
        <v>112549</v>
      </c>
      <c r="M389" s="1">
        <v>1340265</v>
      </c>
      <c r="N389" s="9">
        <f t="shared" si="31"/>
        <v>0.29112820618940705</v>
      </c>
      <c r="Q389">
        <f t="shared" si="32"/>
        <v>2.3148699307655472E-2</v>
      </c>
      <c r="R389">
        <f t="shared" si="33"/>
        <v>0.1601810625120704</v>
      </c>
      <c r="S389" s="1"/>
      <c r="U389" s="1"/>
    </row>
    <row r="390" spans="1:21" x14ac:dyDescent="0.35">
      <c r="A390" s="3" t="s">
        <v>389</v>
      </c>
      <c r="B390" s="1" t="s">
        <v>1</v>
      </c>
      <c r="C390" s="1">
        <v>126491</v>
      </c>
      <c r="D390" s="1">
        <v>44087</v>
      </c>
      <c r="E390" s="1">
        <v>729030</v>
      </c>
      <c r="F390" s="10">
        <f t="shared" si="30"/>
        <v>0.34853863120696332</v>
      </c>
      <c r="H390" s="1"/>
      <c r="I390" s="3" t="s">
        <v>108</v>
      </c>
      <c r="J390" s="1" t="s">
        <v>1</v>
      </c>
      <c r="K390" s="1">
        <v>386596</v>
      </c>
      <c r="L390" s="1">
        <v>112549</v>
      </c>
      <c r="M390" s="1">
        <v>1340265</v>
      </c>
      <c r="N390" s="9">
        <f t="shared" si="31"/>
        <v>0.29112820618940705</v>
      </c>
      <c r="Q390">
        <f t="shared" si="32"/>
        <v>6.0473505891389931E-2</v>
      </c>
      <c r="R390">
        <f t="shared" si="33"/>
        <v>0.17350589138992908</v>
      </c>
      <c r="S390" s="1"/>
      <c r="U390" s="1"/>
    </row>
    <row r="391" spans="1:21" x14ac:dyDescent="0.35">
      <c r="A391" s="3" t="s">
        <v>390</v>
      </c>
      <c r="B391" s="1" t="s">
        <v>1</v>
      </c>
      <c r="C391" s="1">
        <v>191177</v>
      </c>
      <c r="D391" s="1">
        <v>93333</v>
      </c>
      <c r="E391" s="1">
        <v>1208613</v>
      </c>
      <c r="F391" s="10">
        <f t="shared" si="30"/>
        <v>0.48820203267129414</v>
      </c>
      <c r="H391" s="1"/>
      <c r="I391" s="3" t="s">
        <v>109</v>
      </c>
      <c r="J391" s="1" t="s">
        <v>1</v>
      </c>
      <c r="K391" s="1">
        <v>386596</v>
      </c>
      <c r="L391" s="1">
        <v>112549</v>
      </c>
      <c r="M391" s="1">
        <v>1340265</v>
      </c>
      <c r="N391" s="9">
        <f t="shared" si="31"/>
        <v>0.29112820618940705</v>
      </c>
      <c r="Q391">
        <f t="shared" si="32"/>
        <v>7.7223230264774581E-2</v>
      </c>
      <c r="R391">
        <f t="shared" si="33"/>
        <v>0.15817883805651603</v>
      </c>
      <c r="S391" s="1"/>
      <c r="U391" s="1"/>
    </row>
    <row r="392" spans="1:21" x14ac:dyDescent="0.35">
      <c r="A392" s="3" t="s">
        <v>391</v>
      </c>
      <c r="B392" s="1" t="s">
        <v>1</v>
      </c>
      <c r="C392" s="1">
        <v>114224</v>
      </c>
      <c r="D392" s="1">
        <v>45315</v>
      </c>
      <c r="E392" s="1">
        <v>739930</v>
      </c>
      <c r="F392" s="10">
        <f t="shared" si="30"/>
        <v>0.39672047905869168</v>
      </c>
      <c r="H392" s="1"/>
      <c r="I392" s="3" t="s">
        <v>112</v>
      </c>
      <c r="J392" s="1" t="s">
        <v>1</v>
      </c>
      <c r="K392" s="1">
        <v>386596</v>
      </c>
      <c r="L392" s="1">
        <v>112549</v>
      </c>
      <c r="M392" s="1">
        <v>1340265</v>
      </c>
      <c r="N392" s="9">
        <f t="shared" si="31"/>
        <v>0.29112820618940705</v>
      </c>
      <c r="Q392">
        <f t="shared" si="32"/>
        <v>6.12422796751044E-2</v>
      </c>
      <c r="R392">
        <f t="shared" si="33"/>
        <v>0.15437135945292121</v>
      </c>
      <c r="S392" s="1"/>
      <c r="U392" s="1"/>
    </row>
    <row r="393" spans="1:21" x14ac:dyDescent="0.35">
      <c r="A393" s="3" t="s">
        <v>392</v>
      </c>
      <c r="B393" s="1" t="s">
        <v>1</v>
      </c>
      <c r="C393" s="1">
        <v>207648</v>
      </c>
      <c r="D393" s="1">
        <v>90907</v>
      </c>
      <c r="E393" s="1">
        <v>1171817</v>
      </c>
      <c r="F393" s="10">
        <f t="shared" si="30"/>
        <v>0.43779376637386347</v>
      </c>
      <c r="H393" s="1"/>
      <c r="I393" s="3" t="s">
        <v>116</v>
      </c>
      <c r="J393" s="1" t="s">
        <v>1</v>
      </c>
      <c r="K393" s="1">
        <v>386596</v>
      </c>
      <c r="L393" s="1">
        <v>112549</v>
      </c>
      <c r="M393" s="1">
        <v>1340265</v>
      </c>
      <c r="N393" s="9">
        <f t="shared" si="31"/>
        <v>0.29112820618940705</v>
      </c>
      <c r="Q393">
        <f t="shared" si="32"/>
        <v>7.7577812917887345E-2</v>
      </c>
      <c r="R393">
        <f t="shared" si="33"/>
        <v>0.17720173030430519</v>
      </c>
      <c r="S393" s="1"/>
      <c r="U393" s="1"/>
    </row>
    <row r="394" spans="1:21" x14ac:dyDescent="0.35">
      <c r="A394" s="3" t="s">
        <v>393</v>
      </c>
      <c r="B394" s="1" t="s">
        <v>1</v>
      </c>
      <c r="C394" s="1">
        <v>188852</v>
      </c>
      <c r="D394" s="1">
        <v>93577</v>
      </c>
      <c r="E394" s="1">
        <v>1086780</v>
      </c>
      <c r="F394" s="10">
        <f t="shared" si="30"/>
        <v>0.49550441615656704</v>
      </c>
      <c r="H394" s="1"/>
      <c r="I394" s="3" t="s">
        <v>118</v>
      </c>
      <c r="J394" s="1" t="s">
        <v>1</v>
      </c>
      <c r="K394" s="1">
        <v>386596</v>
      </c>
      <c r="L394" s="1">
        <v>112549</v>
      </c>
      <c r="M394" s="1">
        <v>1340265</v>
      </c>
      <c r="N394" s="9">
        <f t="shared" si="31"/>
        <v>0.29112820618940705</v>
      </c>
      <c r="Q394">
        <f t="shared" si="32"/>
        <v>8.6104823423323942E-2</v>
      </c>
      <c r="R394">
        <f t="shared" si="33"/>
        <v>0.17377206058263861</v>
      </c>
      <c r="S394" s="1"/>
      <c r="U394" s="1"/>
    </row>
    <row r="395" spans="1:21" x14ac:dyDescent="0.35">
      <c r="A395" s="3" t="s">
        <v>394</v>
      </c>
      <c r="B395" s="1" t="s">
        <v>1</v>
      </c>
      <c r="C395" s="1">
        <v>198301</v>
      </c>
      <c r="D395" s="1">
        <v>112400</v>
      </c>
      <c r="E395" s="1">
        <v>1239118</v>
      </c>
      <c r="F395" s="10">
        <f t="shared" si="30"/>
        <v>0.56681509422544518</v>
      </c>
      <c r="H395" s="1"/>
      <c r="I395" s="3" t="s">
        <v>120</v>
      </c>
      <c r="J395" s="1" t="s">
        <v>1</v>
      </c>
      <c r="K395" s="1">
        <v>386596</v>
      </c>
      <c r="L395" s="1">
        <v>112549</v>
      </c>
      <c r="M395" s="1">
        <v>1340265</v>
      </c>
      <c r="N395" s="9">
        <f t="shared" si="31"/>
        <v>0.29112820618940705</v>
      </c>
      <c r="Q395">
        <f t="shared" si="32"/>
        <v>9.0709682209442519E-2</v>
      </c>
      <c r="R395">
        <f t="shared" si="33"/>
        <v>0.16003399192005927</v>
      </c>
      <c r="S395" s="1"/>
      <c r="U395" s="1"/>
    </row>
    <row r="396" spans="1:21" x14ac:dyDescent="0.35">
      <c r="A396" s="3" t="s">
        <v>395</v>
      </c>
      <c r="B396" s="1" t="s">
        <v>1</v>
      </c>
      <c r="C396" s="1">
        <v>160774</v>
      </c>
      <c r="D396" s="1">
        <v>56589</v>
      </c>
      <c r="E396" s="1">
        <v>926634</v>
      </c>
      <c r="F396" s="10">
        <f t="shared" si="30"/>
        <v>0.35197855374625248</v>
      </c>
      <c r="H396" s="1"/>
      <c r="I396" s="3" t="s">
        <v>122</v>
      </c>
      <c r="J396" s="1" t="s">
        <v>1</v>
      </c>
      <c r="K396" s="1">
        <v>386596</v>
      </c>
      <c r="L396" s="1">
        <v>112549</v>
      </c>
      <c r="M396" s="1">
        <v>1340265</v>
      </c>
      <c r="N396" s="9">
        <f t="shared" si="31"/>
        <v>0.29112820618940705</v>
      </c>
      <c r="Q396">
        <f t="shared" si="32"/>
        <v>6.1069418993906978E-2</v>
      </c>
      <c r="R396">
        <f t="shared" si="33"/>
        <v>0.17350323860337521</v>
      </c>
      <c r="S396" s="1"/>
      <c r="U396" s="1"/>
    </row>
    <row r="397" spans="1:21" x14ac:dyDescent="0.35">
      <c r="A397" s="3" t="s">
        <v>396</v>
      </c>
      <c r="B397" s="1" t="s">
        <v>1</v>
      </c>
      <c r="C397" s="1">
        <v>122538</v>
      </c>
      <c r="D397" s="1">
        <v>50267</v>
      </c>
      <c r="E397" s="1">
        <v>782049</v>
      </c>
      <c r="F397" s="10">
        <f t="shared" si="30"/>
        <v>0.41021560658734435</v>
      </c>
      <c r="H397" s="1"/>
      <c r="I397" s="3" t="s">
        <v>123</v>
      </c>
      <c r="J397" s="1" t="s">
        <v>1</v>
      </c>
      <c r="K397" s="1">
        <v>386596</v>
      </c>
      <c r="L397" s="1">
        <v>112549</v>
      </c>
      <c r="M397" s="1">
        <v>1340265</v>
      </c>
      <c r="N397" s="9">
        <f t="shared" si="31"/>
        <v>0.29112820618940705</v>
      </c>
      <c r="Q397">
        <f t="shared" si="32"/>
        <v>6.4276023625118126E-2</v>
      </c>
      <c r="R397">
        <f t="shared" si="33"/>
        <v>0.15668839164809367</v>
      </c>
      <c r="S397" s="1"/>
      <c r="U397" s="1"/>
    </row>
    <row r="398" spans="1:21" x14ac:dyDescent="0.35">
      <c r="A398" s="3" t="s">
        <v>397</v>
      </c>
      <c r="B398" s="1" t="s">
        <v>1</v>
      </c>
      <c r="C398" s="1">
        <v>207648</v>
      </c>
      <c r="D398" s="1">
        <v>90907</v>
      </c>
      <c r="E398" s="1">
        <v>1171817</v>
      </c>
      <c r="F398" s="10">
        <f t="shared" si="30"/>
        <v>0.43779376637386347</v>
      </c>
      <c r="H398" s="1"/>
      <c r="I398" s="3" t="s">
        <v>124</v>
      </c>
      <c r="J398" s="1" t="s">
        <v>1</v>
      </c>
      <c r="K398" s="1">
        <v>386596</v>
      </c>
      <c r="L398" s="1">
        <v>112549</v>
      </c>
      <c r="M398" s="1">
        <v>1340265</v>
      </c>
      <c r="N398" s="9">
        <f t="shared" si="31"/>
        <v>0.29112820618940705</v>
      </c>
      <c r="Q398">
        <f t="shared" si="32"/>
        <v>7.7577812917887345E-2</v>
      </c>
      <c r="R398">
        <f t="shared" si="33"/>
        <v>0.17720173030430519</v>
      </c>
      <c r="S398" s="1"/>
      <c r="U398" s="1"/>
    </row>
    <row r="399" spans="1:21" x14ac:dyDescent="0.35">
      <c r="A399" s="3" t="s">
        <v>398</v>
      </c>
      <c r="B399" s="1" t="s">
        <v>1</v>
      </c>
      <c r="C399" s="1">
        <v>207648</v>
      </c>
      <c r="D399" s="1">
        <v>90907</v>
      </c>
      <c r="E399" s="1">
        <v>1171817</v>
      </c>
      <c r="F399" s="10">
        <f t="shared" si="30"/>
        <v>0.43779376637386347</v>
      </c>
      <c r="H399" s="1"/>
      <c r="I399" s="3" t="s">
        <v>125</v>
      </c>
      <c r="J399" s="1" t="s">
        <v>1</v>
      </c>
      <c r="K399" s="1">
        <v>386596</v>
      </c>
      <c r="L399" s="1">
        <v>112549</v>
      </c>
      <c r="M399" s="1">
        <v>1340265</v>
      </c>
      <c r="N399" s="9">
        <f t="shared" si="31"/>
        <v>0.29112820618940705</v>
      </c>
      <c r="Q399">
        <f t="shared" si="32"/>
        <v>7.7577812917887345E-2</v>
      </c>
      <c r="R399">
        <f t="shared" si="33"/>
        <v>0.17720173030430519</v>
      </c>
      <c r="S399" s="1"/>
      <c r="U399" s="1"/>
    </row>
    <row r="400" spans="1:21" x14ac:dyDescent="0.35">
      <c r="A400" s="3" t="s">
        <v>399</v>
      </c>
      <c r="B400" s="1" t="s">
        <v>1</v>
      </c>
      <c r="C400" s="1">
        <v>195330</v>
      </c>
      <c r="D400" s="1">
        <v>86496</v>
      </c>
      <c r="E400" s="1">
        <v>1015233</v>
      </c>
      <c r="F400" s="10">
        <f t="shared" si="30"/>
        <v>0.44281984334203656</v>
      </c>
      <c r="H400" s="1"/>
      <c r="I400" s="3" t="s">
        <v>126</v>
      </c>
      <c r="J400" s="1" t="s">
        <v>1</v>
      </c>
      <c r="K400" s="1">
        <v>386596</v>
      </c>
      <c r="L400" s="1">
        <v>112549</v>
      </c>
      <c r="M400" s="1">
        <v>1340265</v>
      </c>
      <c r="N400" s="9">
        <f t="shared" si="31"/>
        <v>0.29112820618940705</v>
      </c>
      <c r="Q400">
        <f t="shared" si="32"/>
        <v>8.5198176182216298E-2</v>
      </c>
      <c r="R400">
        <f t="shared" si="33"/>
        <v>0.19239918324167948</v>
      </c>
      <c r="S400" s="1"/>
      <c r="U400" s="1"/>
    </row>
    <row r="401" spans="1:21" x14ac:dyDescent="0.35">
      <c r="A401" s="3" t="s">
        <v>400</v>
      </c>
      <c r="B401" s="1" t="s">
        <v>1</v>
      </c>
      <c r="C401" s="1">
        <v>207648</v>
      </c>
      <c r="D401" s="1">
        <v>90907</v>
      </c>
      <c r="E401" s="1">
        <v>1171817</v>
      </c>
      <c r="F401" s="10">
        <f t="shared" si="30"/>
        <v>0.43779376637386347</v>
      </c>
      <c r="H401" s="1"/>
      <c r="I401" s="3" t="s">
        <v>128</v>
      </c>
      <c r="J401" s="1" t="s">
        <v>1</v>
      </c>
      <c r="K401" s="1">
        <v>386596</v>
      </c>
      <c r="L401" s="1">
        <v>112549</v>
      </c>
      <c r="M401" s="1">
        <v>1340265</v>
      </c>
      <c r="N401" s="9">
        <f t="shared" si="31"/>
        <v>0.29112820618940705</v>
      </c>
      <c r="Q401">
        <f t="shared" si="32"/>
        <v>7.7577812917887345E-2</v>
      </c>
      <c r="R401">
        <f t="shared" si="33"/>
        <v>0.17720173030430519</v>
      </c>
      <c r="S401" s="1"/>
      <c r="U401" s="1"/>
    </row>
    <row r="402" spans="1:21" x14ac:dyDescent="0.35">
      <c r="A402" s="3" t="s">
        <v>401</v>
      </c>
      <c r="B402" s="1" t="s">
        <v>1</v>
      </c>
      <c r="C402" s="1">
        <v>207648</v>
      </c>
      <c r="D402" s="1">
        <v>90907</v>
      </c>
      <c r="E402" s="1">
        <v>1171817</v>
      </c>
      <c r="F402" s="10">
        <f t="shared" si="30"/>
        <v>0.43779376637386347</v>
      </c>
      <c r="H402" s="1"/>
      <c r="I402" s="3" t="s">
        <v>137</v>
      </c>
      <c r="J402" s="1" t="s">
        <v>1</v>
      </c>
      <c r="K402" s="1">
        <v>386596</v>
      </c>
      <c r="L402" s="1">
        <v>112549</v>
      </c>
      <c r="M402" s="1">
        <v>1340265</v>
      </c>
      <c r="N402" s="9">
        <f t="shared" si="31"/>
        <v>0.29112820618940705</v>
      </c>
      <c r="Q402">
        <f t="shared" si="32"/>
        <v>7.7577812917887345E-2</v>
      </c>
      <c r="R402">
        <f t="shared" si="33"/>
        <v>0.17720173030430519</v>
      </c>
      <c r="S402" s="1"/>
      <c r="U402" s="1"/>
    </row>
    <row r="403" spans="1:21" x14ac:dyDescent="0.35">
      <c r="A403" s="3" t="s">
        <v>402</v>
      </c>
      <c r="B403" s="1" t="s">
        <v>1</v>
      </c>
      <c r="C403" s="1">
        <v>207648</v>
      </c>
      <c r="D403" s="1">
        <v>90907</v>
      </c>
      <c r="E403" s="1">
        <v>1171817</v>
      </c>
      <c r="F403" s="10">
        <f t="shared" si="30"/>
        <v>0.43779376637386347</v>
      </c>
      <c r="H403" s="1"/>
      <c r="I403" s="3" t="s">
        <v>138</v>
      </c>
      <c r="J403" s="1" t="s">
        <v>1</v>
      </c>
      <c r="K403" s="1">
        <v>386596</v>
      </c>
      <c r="L403" s="1">
        <v>112549</v>
      </c>
      <c r="M403" s="1">
        <v>1340265</v>
      </c>
      <c r="N403" s="9">
        <f t="shared" si="31"/>
        <v>0.29112820618940705</v>
      </c>
      <c r="Q403">
        <f t="shared" si="32"/>
        <v>7.7577812917887345E-2</v>
      </c>
      <c r="R403">
        <f t="shared" si="33"/>
        <v>0.17720173030430519</v>
      </c>
      <c r="S403" s="1"/>
      <c r="U403" s="1"/>
    </row>
    <row r="404" spans="1:21" x14ac:dyDescent="0.35">
      <c r="A404" s="3" t="s">
        <v>403</v>
      </c>
      <c r="B404" s="1" t="s">
        <v>1</v>
      </c>
      <c r="C404" s="1">
        <v>272895</v>
      </c>
      <c r="D404" s="1">
        <v>171877</v>
      </c>
      <c r="E404" s="1">
        <v>1566801</v>
      </c>
      <c r="F404" s="10">
        <f t="shared" si="30"/>
        <v>0.62982832224848384</v>
      </c>
      <c r="H404" s="1"/>
      <c r="I404" s="3" t="s">
        <v>143</v>
      </c>
      <c r="J404" s="1" t="s">
        <v>1</v>
      </c>
      <c r="K404" s="1">
        <v>386596</v>
      </c>
      <c r="L404" s="1">
        <v>112549</v>
      </c>
      <c r="M404" s="1">
        <v>1340265</v>
      </c>
      <c r="N404" s="9">
        <f t="shared" si="31"/>
        <v>0.29112820618940705</v>
      </c>
      <c r="Q404">
        <f t="shared" si="32"/>
        <v>0.10969931727130632</v>
      </c>
      <c r="R404">
        <f t="shared" si="33"/>
        <v>0.17417336343288012</v>
      </c>
      <c r="S404" s="1"/>
      <c r="U404" s="1"/>
    </row>
    <row r="405" spans="1:21" x14ac:dyDescent="0.35">
      <c r="A405" s="3" t="s">
        <v>404</v>
      </c>
      <c r="B405" s="1" t="s">
        <v>1</v>
      </c>
      <c r="C405" s="1">
        <v>6344</v>
      </c>
      <c r="D405" s="1">
        <v>10</v>
      </c>
      <c r="E405" s="1">
        <v>72656</v>
      </c>
      <c r="F405" s="10">
        <f t="shared" si="30"/>
        <v>1.5762925598991173E-3</v>
      </c>
      <c r="H405" s="1"/>
      <c r="I405" s="3" t="s">
        <v>144</v>
      </c>
      <c r="J405" s="1" t="s">
        <v>1</v>
      </c>
      <c r="K405" s="1">
        <v>386596</v>
      </c>
      <c r="L405" s="1">
        <v>112549</v>
      </c>
      <c r="M405" s="1">
        <v>1340265</v>
      </c>
      <c r="N405" s="9">
        <f t="shared" si="31"/>
        <v>0.29112820618940705</v>
      </c>
      <c r="Q405">
        <f t="shared" si="32"/>
        <v>1.3763488218454086E-4</v>
      </c>
      <c r="R405">
        <f t="shared" si="33"/>
        <v>8.7315569257872719E-2</v>
      </c>
      <c r="S405" s="1"/>
      <c r="U405" s="1"/>
    </row>
    <row r="406" spans="1:21" x14ac:dyDescent="0.35">
      <c r="A406" s="3" t="s">
        <v>405</v>
      </c>
      <c r="B406" s="1" t="s">
        <v>1</v>
      </c>
      <c r="C406" s="1">
        <v>207648</v>
      </c>
      <c r="D406" s="1">
        <v>90907</v>
      </c>
      <c r="E406" s="1">
        <v>1171817</v>
      </c>
      <c r="F406" s="10">
        <f t="shared" si="30"/>
        <v>0.43779376637386347</v>
      </c>
      <c r="H406" s="1"/>
      <c r="I406" s="3" t="s">
        <v>145</v>
      </c>
      <c r="J406" s="1" t="s">
        <v>1</v>
      </c>
      <c r="K406" s="1">
        <v>386596</v>
      </c>
      <c r="L406" s="1">
        <v>112549</v>
      </c>
      <c r="M406" s="1">
        <v>1340265</v>
      </c>
      <c r="N406" s="9">
        <f t="shared" si="31"/>
        <v>0.29112820618940705</v>
      </c>
      <c r="Q406">
        <f t="shared" si="32"/>
        <v>7.7577812917887345E-2</v>
      </c>
      <c r="R406">
        <f t="shared" si="33"/>
        <v>0.17720173030430519</v>
      </c>
      <c r="S406" s="1"/>
      <c r="U406" s="1"/>
    </row>
    <row r="407" spans="1:21" x14ac:dyDescent="0.35">
      <c r="A407" s="3" t="s">
        <v>406</v>
      </c>
      <c r="B407" s="1" t="s">
        <v>1</v>
      </c>
      <c r="C407" s="1">
        <v>102955</v>
      </c>
      <c r="D407" s="1">
        <v>24663</v>
      </c>
      <c r="E407" s="1">
        <v>641631</v>
      </c>
      <c r="F407" s="10">
        <f t="shared" si="30"/>
        <v>0.2395512602593366</v>
      </c>
      <c r="H407" s="1"/>
      <c r="I407" s="3" t="s">
        <v>147</v>
      </c>
      <c r="J407" s="1" t="s">
        <v>1</v>
      </c>
      <c r="K407" s="1">
        <v>386596</v>
      </c>
      <c r="L407" s="1">
        <v>112549</v>
      </c>
      <c r="M407" s="1">
        <v>1340265</v>
      </c>
      <c r="N407" s="9">
        <f t="shared" si="31"/>
        <v>0.29112820618940705</v>
      </c>
      <c r="Q407">
        <f t="shared" si="32"/>
        <v>3.8437980708538086E-2</v>
      </c>
      <c r="R407">
        <f t="shared" si="33"/>
        <v>0.16045826962849363</v>
      </c>
      <c r="S407" s="1"/>
      <c r="U407" s="1"/>
    </row>
    <row r="408" spans="1:21" x14ac:dyDescent="0.35">
      <c r="A408" s="3" t="s">
        <v>407</v>
      </c>
      <c r="B408" s="1" t="s">
        <v>1</v>
      </c>
      <c r="C408" s="1">
        <v>102955</v>
      </c>
      <c r="D408" s="1">
        <v>24663</v>
      </c>
      <c r="E408" s="1">
        <v>641631</v>
      </c>
      <c r="F408" s="10">
        <f t="shared" si="30"/>
        <v>0.2395512602593366</v>
      </c>
      <c r="H408" s="1"/>
      <c r="I408" s="3" t="s">
        <v>149</v>
      </c>
      <c r="J408" s="1" t="s">
        <v>1</v>
      </c>
      <c r="K408" s="1">
        <v>386596</v>
      </c>
      <c r="L408" s="1">
        <v>112549</v>
      </c>
      <c r="M408" s="1">
        <v>1340265</v>
      </c>
      <c r="N408" s="9">
        <f t="shared" si="31"/>
        <v>0.29112820618940705</v>
      </c>
      <c r="Q408">
        <f t="shared" si="32"/>
        <v>3.8437980708538086E-2</v>
      </c>
      <c r="R408">
        <f t="shared" si="33"/>
        <v>0.16045826962849363</v>
      </c>
      <c r="S408" s="1"/>
      <c r="U408" s="1"/>
    </row>
    <row r="409" spans="1:21" x14ac:dyDescent="0.35">
      <c r="A409" s="3" t="s">
        <v>408</v>
      </c>
      <c r="B409" s="1" t="s">
        <v>1</v>
      </c>
      <c r="C409" s="1">
        <v>12830</v>
      </c>
      <c r="D409" s="1">
        <v>311</v>
      </c>
      <c r="E409" s="1">
        <v>131489</v>
      </c>
      <c r="F409" s="10">
        <f t="shared" ref="F409:F440" si="34">D409/C409</f>
        <v>2.4240062353858144E-2</v>
      </c>
      <c r="H409" s="1"/>
      <c r="I409" s="3" t="s">
        <v>151</v>
      </c>
      <c r="J409" s="1" t="s">
        <v>1</v>
      </c>
      <c r="K409" s="1">
        <v>386596</v>
      </c>
      <c r="L409" s="1">
        <v>112549</v>
      </c>
      <c r="M409" s="1">
        <v>1340265</v>
      </c>
      <c r="N409" s="9">
        <f t="shared" si="31"/>
        <v>0.29112820618940705</v>
      </c>
      <c r="Q409">
        <f t="shared" si="32"/>
        <v>2.3652168622470319E-3</v>
      </c>
      <c r="R409">
        <f t="shared" si="33"/>
        <v>9.757470206633255E-2</v>
      </c>
      <c r="S409" s="1"/>
      <c r="U409" s="1"/>
    </row>
    <row r="410" spans="1:21" x14ac:dyDescent="0.35">
      <c r="A410" s="3" t="s">
        <v>409</v>
      </c>
      <c r="B410" s="1" t="s">
        <v>1</v>
      </c>
      <c r="C410" s="1">
        <v>207648</v>
      </c>
      <c r="D410" s="1">
        <v>90907</v>
      </c>
      <c r="E410" s="1">
        <v>1171817</v>
      </c>
      <c r="F410" s="10">
        <f t="shared" si="34"/>
        <v>0.43779376637386347</v>
      </c>
      <c r="H410" s="1"/>
      <c r="I410" s="3" t="s">
        <v>153</v>
      </c>
      <c r="J410" s="1" t="s">
        <v>1</v>
      </c>
      <c r="K410" s="1">
        <v>386596</v>
      </c>
      <c r="L410" s="1">
        <v>112549</v>
      </c>
      <c r="M410" s="1">
        <v>1340265</v>
      </c>
      <c r="N410" s="9">
        <f t="shared" si="31"/>
        <v>0.29112820618940705</v>
      </c>
      <c r="Q410">
        <f t="shared" si="32"/>
        <v>7.7577812917887345E-2</v>
      </c>
      <c r="R410">
        <f t="shared" si="33"/>
        <v>0.17720173030430519</v>
      </c>
      <c r="S410" s="1"/>
      <c r="U410" s="1"/>
    </row>
    <row r="411" spans="1:21" x14ac:dyDescent="0.35">
      <c r="A411" s="3" t="s">
        <v>410</v>
      </c>
      <c r="B411" s="1" t="s">
        <v>1</v>
      </c>
      <c r="C411" s="1">
        <v>207648</v>
      </c>
      <c r="D411" s="1">
        <v>90907</v>
      </c>
      <c r="E411" s="1">
        <v>1171817</v>
      </c>
      <c r="F411" s="10">
        <f t="shared" si="34"/>
        <v>0.43779376637386347</v>
      </c>
      <c r="H411" s="1"/>
      <c r="I411" s="3" t="s">
        <v>155</v>
      </c>
      <c r="J411" s="1" t="s">
        <v>1</v>
      </c>
      <c r="K411" s="1">
        <v>386596</v>
      </c>
      <c r="L411" s="1">
        <v>112549</v>
      </c>
      <c r="M411" s="1">
        <v>1340265</v>
      </c>
      <c r="N411" s="9">
        <f t="shared" si="31"/>
        <v>0.29112820618940705</v>
      </c>
      <c r="Q411">
        <f t="shared" si="32"/>
        <v>7.7577812917887345E-2</v>
      </c>
      <c r="R411">
        <f t="shared" si="33"/>
        <v>0.17720173030430519</v>
      </c>
      <c r="S411" s="1"/>
      <c r="U411" s="1"/>
    </row>
    <row r="412" spans="1:21" x14ac:dyDescent="0.35">
      <c r="A412" s="3" t="s">
        <v>411</v>
      </c>
      <c r="B412" s="1" t="s">
        <v>1</v>
      </c>
      <c r="C412" s="1">
        <v>264277</v>
      </c>
      <c r="D412" s="1">
        <v>180080</v>
      </c>
      <c r="E412" s="1">
        <v>1602316</v>
      </c>
      <c r="F412" s="10">
        <f t="shared" si="34"/>
        <v>0.68140625177370717</v>
      </c>
      <c r="H412" s="1"/>
      <c r="I412" s="3" t="s">
        <v>156</v>
      </c>
      <c r="J412" s="1" t="s">
        <v>1</v>
      </c>
      <c r="K412" s="1">
        <v>386596</v>
      </c>
      <c r="L412" s="1">
        <v>112549</v>
      </c>
      <c r="M412" s="1">
        <v>1340265</v>
      </c>
      <c r="N412" s="9">
        <f t="shared" si="31"/>
        <v>0.29112820618940705</v>
      </c>
      <c r="Q412">
        <f t="shared" si="32"/>
        <v>0.1123873193552333</v>
      </c>
      <c r="R412">
        <f t="shared" si="33"/>
        <v>0.16493438248135822</v>
      </c>
      <c r="S412" s="1"/>
      <c r="U412" s="1"/>
    </row>
    <row r="413" spans="1:21" x14ac:dyDescent="0.35">
      <c r="A413" s="3" t="s">
        <v>412</v>
      </c>
      <c r="B413" s="1" t="s">
        <v>1</v>
      </c>
      <c r="C413" s="1">
        <v>124350</v>
      </c>
      <c r="D413" s="1">
        <v>31159</v>
      </c>
      <c r="E413" s="1">
        <v>674839</v>
      </c>
      <c r="F413" s="10">
        <f t="shared" si="34"/>
        <v>0.2505749899477282</v>
      </c>
      <c r="H413" s="1"/>
      <c r="I413" s="3" t="s">
        <v>157</v>
      </c>
      <c r="J413" s="1" t="s">
        <v>1</v>
      </c>
      <c r="K413" s="1">
        <v>386596</v>
      </c>
      <c r="L413" s="1">
        <v>112549</v>
      </c>
      <c r="M413" s="1">
        <v>1340265</v>
      </c>
      <c r="N413" s="9">
        <f t="shared" si="31"/>
        <v>0.29112820618940705</v>
      </c>
      <c r="Q413">
        <f t="shared" si="32"/>
        <v>4.617249447646031E-2</v>
      </c>
      <c r="R413">
        <f t="shared" si="33"/>
        <v>0.18426617311684712</v>
      </c>
      <c r="S413" s="1"/>
      <c r="U413" s="1"/>
    </row>
    <row r="414" spans="1:21" x14ac:dyDescent="0.35">
      <c r="A414" s="3" t="s">
        <v>413</v>
      </c>
      <c r="B414" s="1" t="s">
        <v>1</v>
      </c>
      <c r="C414" s="1">
        <v>61029</v>
      </c>
      <c r="D414" s="1">
        <v>11290</v>
      </c>
      <c r="E414" s="1">
        <v>437827</v>
      </c>
      <c r="F414" s="10">
        <f t="shared" si="34"/>
        <v>0.18499401923675629</v>
      </c>
      <c r="H414" s="1"/>
      <c r="I414" s="3" t="s">
        <v>159</v>
      </c>
      <c r="J414" s="1" t="s">
        <v>1</v>
      </c>
      <c r="K414" s="1">
        <v>386596</v>
      </c>
      <c r="L414" s="1">
        <v>112549</v>
      </c>
      <c r="M414" s="1">
        <v>1340265</v>
      </c>
      <c r="N414" s="9">
        <f t="shared" si="31"/>
        <v>0.29112820618940705</v>
      </c>
      <c r="Q414">
        <f t="shared" si="32"/>
        <v>2.5786440763132471E-2</v>
      </c>
      <c r="R414">
        <f t="shared" si="33"/>
        <v>0.13939067257158649</v>
      </c>
      <c r="S414" s="1"/>
      <c r="U414" s="1"/>
    </row>
    <row r="415" spans="1:21" x14ac:dyDescent="0.35">
      <c r="A415" s="3" t="s">
        <v>414</v>
      </c>
      <c r="B415" s="1" t="s">
        <v>1</v>
      </c>
      <c r="C415" s="1">
        <v>207648</v>
      </c>
      <c r="D415" s="1">
        <v>90907</v>
      </c>
      <c r="E415" s="1">
        <v>1171817</v>
      </c>
      <c r="F415" s="10">
        <f t="shared" si="34"/>
        <v>0.43779376637386347</v>
      </c>
      <c r="H415" s="1"/>
      <c r="I415" s="3" t="s">
        <v>160</v>
      </c>
      <c r="J415" s="1" t="s">
        <v>1</v>
      </c>
      <c r="K415" s="1">
        <v>386596</v>
      </c>
      <c r="L415" s="1">
        <v>112549</v>
      </c>
      <c r="M415" s="1">
        <v>1340265</v>
      </c>
      <c r="N415" s="9">
        <f t="shared" si="31"/>
        <v>0.29112820618940705</v>
      </c>
      <c r="Q415">
        <f t="shared" si="32"/>
        <v>7.7577812917887345E-2</v>
      </c>
      <c r="R415">
        <f t="shared" si="33"/>
        <v>0.17720173030430519</v>
      </c>
      <c r="S415" s="1"/>
      <c r="U415" s="1"/>
    </row>
    <row r="416" spans="1:21" x14ac:dyDescent="0.35">
      <c r="A416" s="3" t="s">
        <v>415</v>
      </c>
      <c r="B416" s="1" t="s">
        <v>1</v>
      </c>
      <c r="C416" s="1">
        <v>205975</v>
      </c>
      <c r="D416" s="1">
        <v>89084</v>
      </c>
      <c r="E416" s="1">
        <v>1074661</v>
      </c>
      <c r="F416" s="10">
        <f t="shared" si="34"/>
        <v>0.43249908969535139</v>
      </c>
      <c r="H416" s="1"/>
      <c r="I416" s="3" t="s">
        <v>161</v>
      </c>
      <c r="J416" s="1" t="s">
        <v>1</v>
      </c>
      <c r="K416" s="1">
        <v>386596</v>
      </c>
      <c r="L416" s="1">
        <v>112549</v>
      </c>
      <c r="M416" s="1">
        <v>1340265</v>
      </c>
      <c r="N416" s="9">
        <f t="shared" si="31"/>
        <v>0.29112820618940705</v>
      </c>
      <c r="Q416">
        <f t="shared" si="32"/>
        <v>8.2894978044239065E-2</v>
      </c>
      <c r="R416">
        <f t="shared" si="33"/>
        <v>0.19166509252685265</v>
      </c>
      <c r="S416" s="1"/>
      <c r="U416" s="1"/>
    </row>
    <row r="417" spans="1:21" x14ac:dyDescent="0.35">
      <c r="A417" s="3" t="s">
        <v>416</v>
      </c>
      <c r="B417" s="1" t="s">
        <v>1</v>
      </c>
      <c r="C417" s="1">
        <v>207648</v>
      </c>
      <c r="D417" s="1">
        <v>90907</v>
      </c>
      <c r="E417" s="1">
        <v>1171817</v>
      </c>
      <c r="F417" s="10">
        <f t="shared" si="34"/>
        <v>0.43779376637386347</v>
      </c>
      <c r="H417" s="1"/>
      <c r="I417" s="3" t="s">
        <v>162</v>
      </c>
      <c r="J417" s="1" t="s">
        <v>1</v>
      </c>
      <c r="K417" s="1">
        <v>386596</v>
      </c>
      <c r="L417" s="1">
        <v>112549</v>
      </c>
      <c r="M417" s="1">
        <v>1340265</v>
      </c>
      <c r="N417" s="9">
        <f t="shared" si="31"/>
        <v>0.29112820618940705</v>
      </c>
      <c r="Q417">
        <f t="shared" si="32"/>
        <v>7.7577812917887345E-2</v>
      </c>
      <c r="R417">
        <f t="shared" si="33"/>
        <v>0.17720173030430519</v>
      </c>
      <c r="S417" s="1"/>
      <c r="U417" s="1"/>
    </row>
    <row r="418" spans="1:21" x14ac:dyDescent="0.35">
      <c r="A418" s="3" t="s">
        <v>417</v>
      </c>
      <c r="B418" s="1" t="s">
        <v>1</v>
      </c>
      <c r="C418" s="1">
        <v>207648</v>
      </c>
      <c r="D418" s="1">
        <v>90907</v>
      </c>
      <c r="E418" s="1">
        <v>1171817</v>
      </c>
      <c r="F418" s="10">
        <f t="shared" si="34"/>
        <v>0.43779376637386347</v>
      </c>
      <c r="H418" s="1"/>
      <c r="I418" s="3" t="s">
        <v>164</v>
      </c>
      <c r="J418" s="1" t="s">
        <v>1</v>
      </c>
      <c r="K418" s="1">
        <v>386596</v>
      </c>
      <c r="L418" s="1">
        <v>112549</v>
      </c>
      <c r="M418" s="1">
        <v>1340265</v>
      </c>
      <c r="N418" s="9">
        <f t="shared" si="31"/>
        <v>0.29112820618940705</v>
      </c>
      <c r="Q418">
        <f t="shared" si="32"/>
        <v>7.7577812917887345E-2</v>
      </c>
      <c r="R418">
        <f t="shared" si="33"/>
        <v>0.17720173030430519</v>
      </c>
      <c r="S418" s="1"/>
      <c r="U418" s="1"/>
    </row>
    <row r="419" spans="1:21" x14ac:dyDescent="0.35">
      <c r="A419" s="3" t="s">
        <v>418</v>
      </c>
      <c r="B419" s="1" t="s">
        <v>1</v>
      </c>
      <c r="C419" s="1">
        <v>207648</v>
      </c>
      <c r="D419" s="1">
        <v>90907</v>
      </c>
      <c r="E419" s="1">
        <v>1171817</v>
      </c>
      <c r="F419" s="10">
        <f t="shared" si="34"/>
        <v>0.43779376637386347</v>
      </c>
      <c r="H419" s="1"/>
      <c r="I419" s="3" t="s">
        <v>165</v>
      </c>
      <c r="J419" s="1" t="s">
        <v>1</v>
      </c>
      <c r="K419" s="1">
        <v>386596</v>
      </c>
      <c r="L419" s="1">
        <v>112549</v>
      </c>
      <c r="M419" s="1">
        <v>1340265</v>
      </c>
      <c r="N419" s="9">
        <f t="shared" si="31"/>
        <v>0.29112820618940705</v>
      </c>
      <c r="Q419">
        <f t="shared" si="32"/>
        <v>7.7577812917887345E-2</v>
      </c>
      <c r="R419">
        <f t="shared" si="33"/>
        <v>0.17720173030430519</v>
      </c>
      <c r="S419" s="1"/>
      <c r="U419" s="1"/>
    </row>
    <row r="420" spans="1:21" x14ac:dyDescent="0.35">
      <c r="A420" s="3" t="s">
        <v>419</v>
      </c>
      <c r="B420" s="1" t="s">
        <v>1</v>
      </c>
      <c r="C420" s="1">
        <v>207648</v>
      </c>
      <c r="D420" s="1">
        <v>90907</v>
      </c>
      <c r="E420" s="1">
        <v>1171817</v>
      </c>
      <c r="F420" s="10">
        <f t="shared" si="34"/>
        <v>0.43779376637386347</v>
      </c>
      <c r="H420" s="1"/>
      <c r="I420" s="3" t="s">
        <v>166</v>
      </c>
      <c r="J420" s="1" t="s">
        <v>1</v>
      </c>
      <c r="K420" s="1">
        <v>386596</v>
      </c>
      <c r="L420" s="1">
        <v>112549</v>
      </c>
      <c r="M420" s="1">
        <v>1340265</v>
      </c>
      <c r="N420" s="9">
        <f t="shared" si="31"/>
        <v>0.29112820618940705</v>
      </c>
      <c r="Q420">
        <f t="shared" si="32"/>
        <v>7.7577812917887345E-2</v>
      </c>
      <c r="R420">
        <f t="shared" si="33"/>
        <v>0.17720173030430519</v>
      </c>
      <c r="S420" s="1"/>
      <c r="U420" s="1"/>
    </row>
    <row r="421" spans="1:21" x14ac:dyDescent="0.35">
      <c r="A421" s="3" t="s">
        <v>420</v>
      </c>
      <c r="B421" s="1" t="s">
        <v>1</v>
      </c>
      <c r="C421" s="1">
        <v>207648</v>
      </c>
      <c r="D421" s="1">
        <v>90907</v>
      </c>
      <c r="E421" s="1">
        <v>1171817</v>
      </c>
      <c r="F421" s="10">
        <f t="shared" si="34"/>
        <v>0.43779376637386347</v>
      </c>
      <c r="H421" s="1"/>
      <c r="I421" s="3" t="s">
        <v>167</v>
      </c>
      <c r="J421" s="1" t="s">
        <v>1</v>
      </c>
      <c r="K421" s="1">
        <v>386596</v>
      </c>
      <c r="L421" s="1">
        <v>112549</v>
      </c>
      <c r="M421" s="1">
        <v>1340265</v>
      </c>
      <c r="N421" s="9">
        <f t="shared" si="31"/>
        <v>0.29112820618940705</v>
      </c>
      <c r="Q421">
        <f t="shared" si="32"/>
        <v>7.7577812917887345E-2</v>
      </c>
      <c r="R421">
        <f t="shared" si="33"/>
        <v>0.17720173030430519</v>
      </c>
      <c r="S421" s="1"/>
      <c r="U421" s="1"/>
    </row>
    <row r="422" spans="1:21" x14ac:dyDescent="0.35">
      <c r="A422" s="3" t="s">
        <v>421</v>
      </c>
      <c r="B422" s="1" t="s">
        <v>1</v>
      </c>
      <c r="C422" s="1">
        <v>207648</v>
      </c>
      <c r="D422" s="1">
        <v>90907</v>
      </c>
      <c r="E422" s="1">
        <v>1171817</v>
      </c>
      <c r="F422" s="10">
        <f t="shared" si="34"/>
        <v>0.43779376637386347</v>
      </c>
      <c r="H422" s="1"/>
      <c r="I422" s="3" t="s">
        <v>168</v>
      </c>
      <c r="J422" s="1" t="s">
        <v>1</v>
      </c>
      <c r="K422" s="1">
        <v>386596</v>
      </c>
      <c r="L422" s="1">
        <v>112549</v>
      </c>
      <c r="M422" s="1">
        <v>1340265</v>
      </c>
      <c r="N422" s="9">
        <f t="shared" si="31"/>
        <v>0.29112820618940705</v>
      </c>
      <c r="Q422">
        <f t="shared" si="32"/>
        <v>7.7577812917887345E-2</v>
      </c>
      <c r="R422">
        <f t="shared" si="33"/>
        <v>0.17720173030430519</v>
      </c>
      <c r="S422" s="1"/>
      <c r="U422" s="1"/>
    </row>
    <row r="423" spans="1:21" x14ac:dyDescent="0.35">
      <c r="A423" s="3" t="s">
        <v>422</v>
      </c>
      <c r="B423" s="1" t="s">
        <v>1</v>
      </c>
      <c r="C423" s="1">
        <v>207648</v>
      </c>
      <c r="D423" s="1">
        <v>90907</v>
      </c>
      <c r="E423" s="1">
        <v>1171817</v>
      </c>
      <c r="F423" s="10">
        <f t="shared" si="34"/>
        <v>0.43779376637386347</v>
      </c>
      <c r="H423" s="1"/>
      <c r="I423" s="3" t="s">
        <v>169</v>
      </c>
      <c r="J423" s="1" t="s">
        <v>1</v>
      </c>
      <c r="K423" s="1">
        <v>386596</v>
      </c>
      <c r="L423" s="1">
        <v>112549</v>
      </c>
      <c r="M423" s="1">
        <v>1340265</v>
      </c>
      <c r="N423" s="9">
        <f t="shared" si="31"/>
        <v>0.29112820618940705</v>
      </c>
      <c r="Q423">
        <f t="shared" si="32"/>
        <v>7.7577812917887345E-2</v>
      </c>
      <c r="R423">
        <f t="shared" si="33"/>
        <v>0.17720173030430519</v>
      </c>
      <c r="S423" s="1"/>
      <c r="U423" s="1"/>
    </row>
    <row r="424" spans="1:21" x14ac:dyDescent="0.35">
      <c r="A424" s="3" t="s">
        <v>423</v>
      </c>
      <c r="B424" s="1" t="s">
        <v>1</v>
      </c>
      <c r="C424" s="1">
        <v>207648</v>
      </c>
      <c r="D424" s="1">
        <v>90907</v>
      </c>
      <c r="E424" s="1">
        <v>1171817</v>
      </c>
      <c r="F424" s="10">
        <f t="shared" si="34"/>
        <v>0.43779376637386347</v>
      </c>
      <c r="H424" s="1"/>
      <c r="I424" s="3" t="s">
        <v>170</v>
      </c>
      <c r="J424" s="1" t="s">
        <v>1</v>
      </c>
      <c r="K424" s="1">
        <v>386596</v>
      </c>
      <c r="L424" s="1">
        <v>112549</v>
      </c>
      <c r="M424" s="1">
        <v>1340265</v>
      </c>
      <c r="N424" s="9">
        <f t="shared" si="31"/>
        <v>0.29112820618940705</v>
      </c>
      <c r="Q424">
        <f t="shared" si="32"/>
        <v>7.7577812917887345E-2</v>
      </c>
      <c r="R424">
        <f t="shared" si="33"/>
        <v>0.17720173030430519</v>
      </c>
      <c r="S424" s="1"/>
      <c r="U424" s="1"/>
    </row>
    <row r="425" spans="1:21" x14ac:dyDescent="0.35">
      <c r="A425" s="3" t="s">
        <v>424</v>
      </c>
      <c r="B425" s="1" t="s">
        <v>1</v>
      </c>
      <c r="C425" s="1">
        <v>207648</v>
      </c>
      <c r="D425" s="1">
        <v>90907</v>
      </c>
      <c r="E425" s="1">
        <v>1171817</v>
      </c>
      <c r="F425" s="10">
        <f t="shared" si="34"/>
        <v>0.43779376637386347</v>
      </c>
      <c r="H425" s="1"/>
      <c r="I425" s="3" t="s">
        <v>171</v>
      </c>
      <c r="J425" s="1" t="s">
        <v>1</v>
      </c>
      <c r="K425" s="1">
        <v>386596</v>
      </c>
      <c r="L425" s="1">
        <v>112549</v>
      </c>
      <c r="M425" s="1">
        <v>1340265</v>
      </c>
      <c r="N425" s="9">
        <f t="shared" si="31"/>
        <v>0.29112820618940705</v>
      </c>
      <c r="Q425">
        <f t="shared" si="32"/>
        <v>7.7577812917887345E-2</v>
      </c>
      <c r="R425">
        <f t="shared" si="33"/>
        <v>0.17720173030430519</v>
      </c>
      <c r="S425" s="1"/>
      <c r="U425" s="1"/>
    </row>
    <row r="426" spans="1:21" x14ac:dyDescent="0.35">
      <c r="A426" s="3" t="s">
        <v>425</v>
      </c>
      <c r="B426" s="1" t="s">
        <v>1</v>
      </c>
      <c r="C426" s="1">
        <v>98090</v>
      </c>
      <c r="D426" s="1">
        <v>32659</v>
      </c>
      <c r="E426" s="1">
        <v>648165</v>
      </c>
      <c r="F426" s="10">
        <f t="shared" si="34"/>
        <v>0.33294933224589662</v>
      </c>
      <c r="H426" s="1"/>
      <c r="I426" s="3" t="s">
        <v>172</v>
      </c>
      <c r="J426" s="1" t="s">
        <v>1</v>
      </c>
      <c r="K426" s="1">
        <v>386596</v>
      </c>
      <c r="L426" s="1">
        <v>112549</v>
      </c>
      <c r="M426" s="1">
        <v>1340265</v>
      </c>
      <c r="N426" s="9">
        <f t="shared" si="31"/>
        <v>0.29112820618940705</v>
      </c>
      <c r="Q426">
        <f t="shared" si="32"/>
        <v>5.0386861370175805E-2</v>
      </c>
      <c r="R426">
        <f t="shared" si="33"/>
        <v>0.15133492243487384</v>
      </c>
      <c r="S426" s="1"/>
      <c r="U426" s="1"/>
    </row>
    <row r="427" spans="1:21" x14ac:dyDescent="0.35">
      <c r="A427" s="3" t="s">
        <v>426</v>
      </c>
      <c r="B427" s="1" t="s">
        <v>1</v>
      </c>
      <c r="C427" s="1">
        <v>249111</v>
      </c>
      <c r="D427" s="1">
        <v>101413</v>
      </c>
      <c r="E427" s="1">
        <v>1215627</v>
      </c>
      <c r="F427" s="10">
        <f t="shared" si="34"/>
        <v>0.40709964634239354</v>
      </c>
      <c r="H427" s="1"/>
      <c r="I427" s="3" t="s">
        <v>175</v>
      </c>
      <c r="J427" s="1" t="s">
        <v>1</v>
      </c>
      <c r="K427" s="1">
        <v>386596</v>
      </c>
      <c r="L427" s="1">
        <v>112549</v>
      </c>
      <c r="M427" s="1">
        <v>1340265</v>
      </c>
      <c r="N427" s="9">
        <f t="shared" si="31"/>
        <v>0.29112820618940705</v>
      </c>
      <c r="Q427">
        <f t="shared" si="32"/>
        <v>8.3424438581900531E-2</v>
      </c>
      <c r="R427">
        <f t="shared" si="33"/>
        <v>0.20492387878847707</v>
      </c>
      <c r="S427" s="1"/>
      <c r="U427" s="1"/>
    </row>
    <row r="428" spans="1:21" x14ac:dyDescent="0.35">
      <c r="A428" s="3" t="s">
        <v>427</v>
      </c>
      <c r="B428" s="1" t="s">
        <v>1</v>
      </c>
      <c r="C428" s="1">
        <v>191671</v>
      </c>
      <c r="D428" s="1">
        <v>79615</v>
      </c>
      <c r="E428" s="1">
        <v>1044529</v>
      </c>
      <c r="F428" s="10">
        <f t="shared" si="34"/>
        <v>0.41537321764899227</v>
      </c>
      <c r="H428" s="1"/>
      <c r="I428" s="3" t="s">
        <v>176</v>
      </c>
      <c r="J428" s="1" t="s">
        <v>1</v>
      </c>
      <c r="K428" s="1">
        <v>386596</v>
      </c>
      <c r="L428" s="1">
        <v>112549</v>
      </c>
      <c r="M428" s="1">
        <v>1340265</v>
      </c>
      <c r="N428" s="9">
        <f t="shared" si="31"/>
        <v>0.29112820618940705</v>
      </c>
      <c r="Q428">
        <f t="shared" si="32"/>
        <v>7.6220957005502007E-2</v>
      </c>
      <c r="R428">
        <f t="shared" si="33"/>
        <v>0.18349993154809488</v>
      </c>
      <c r="S428" s="1"/>
      <c r="U428" s="1"/>
    </row>
    <row r="429" spans="1:21" x14ac:dyDescent="0.35">
      <c r="A429" s="3" t="s">
        <v>428</v>
      </c>
      <c r="B429" s="1" t="s">
        <v>1</v>
      </c>
      <c r="C429" s="1">
        <v>207648</v>
      </c>
      <c r="D429" s="1">
        <v>90907</v>
      </c>
      <c r="E429" s="1">
        <v>1171817</v>
      </c>
      <c r="F429" s="10">
        <f t="shared" si="34"/>
        <v>0.43779376637386347</v>
      </c>
      <c r="H429" s="1"/>
      <c r="I429" s="3" t="s">
        <v>177</v>
      </c>
      <c r="J429" s="1" t="s">
        <v>1</v>
      </c>
      <c r="K429" s="1">
        <v>386596</v>
      </c>
      <c r="L429" s="1">
        <v>112549</v>
      </c>
      <c r="M429" s="1">
        <v>1340265</v>
      </c>
      <c r="N429" s="9">
        <f t="shared" si="31"/>
        <v>0.29112820618940705</v>
      </c>
      <c r="Q429">
        <f t="shared" si="32"/>
        <v>7.7577812917887345E-2</v>
      </c>
      <c r="R429">
        <f t="shared" si="33"/>
        <v>0.17720173030430519</v>
      </c>
      <c r="S429" s="1"/>
      <c r="U429" s="1"/>
    </row>
    <row r="430" spans="1:21" x14ac:dyDescent="0.35">
      <c r="A430" s="3" t="s">
        <v>429</v>
      </c>
      <c r="B430" s="1" t="s">
        <v>1</v>
      </c>
      <c r="C430" s="1">
        <v>207648</v>
      </c>
      <c r="D430" s="1">
        <v>90907</v>
      </c>
      <c r="E430" s="1">
        <v>1171817</v>
      </c>
      <c r="F430" s="10">
        <f t="shared" si="34"/>
        <v>0.43779376637386347</v>
      </c>
      <c r="H430" s="1"/>
      <c r="I430" s="3" t="s">
        <v>178</v>
      </c>
      <c r="J430" s="1" t="s">
        <v>1</v>
      </c>
      <c r="K430" s="1">
        <v>386596</v>
      </c>
      <c r="L430" s="1">
        <v>112549</v>
      </c>
      <c r="M430" s="1">
        <v>1340265</v>
      </c>
      <c r="N430" s="9">
        <f t="shared" si="31"/>
        <v>0.29112820618940705</v>
      </c>
      <c r="Q430">
        <f t="shared" si="32"/>
        <v>7.7577812917887345E-2</v>
      </c>
      <c r="R430">
        <f t="shared" si="33"/>
        <v>0.17720173030430519</v>
      </c>
      <c r="S430" s="1"/>
      <c r="U430" s="1"/>
    </row>
    <row r="431" spans="1:21" x14ac:dyDescent="0.35">
      <c r="A431" s="3" t="s">
        <v>430</v>
      </c>
      <c r="B431" s="1" t="s">
        <v>1</v>
      </c>
      <c r="C431" s="1">
        <v>218980</v>
      </c>
      <c r="D431" s="1">
        <v>98522</v>
      </c>
      <c r="E431" s="1">
        <v>1226373</v>
      </c>
      <c r="F431" s="10">
        <f t="shared" si="34"/>
        <v>0.44991323408530459</v>
      </c>
      <c r="H431" s="1"/>
      <c r="I431" s="3" t="s">
        <v>179</v>
      </c>
      <c r="J431" s="1" t="s">
        <v>1</v>
      </c>
      <c r="K431" s="1">
        <v>386596</v>
      </c>
      <c r="L431" s="1">
        <v>112549</v>
      </c>
      <c r="M431" s="1">
        <v>1340265</v>
      </c>
      <c r="N431" s="9">
        <f t="shared" si="31"/>
        <v>0.29112820618940705</v>
      </c>
      <c r="Q431">
        <f t="shared" si="32"/>
        <v>8.0336080458392342E-2</v>
      </c>
      <c r="R431">
        <f t="shared" si="33"/>
        <v>0.17855905177299239</v>
      </c>
      <c r="S431" s="1"/>
      <c r="U431" s="1"/>
    </row>
    <row r="432" spans="1:21" x14ac:dyDescent="0.35">
      <c r="A432" s="3" t="s">
        <v>431</v>
      </c>
      <c r="B432" s="1" t="s">
        <v>1</v>
      </c>
      <c r="C432" s="1">
        <v>65796</v>
      </c>
      <c r="D432" s="1">
        <v>33106</v>
      </c>
      <c r="E432" s="1">
        <v>571179</v>
      </c>
      <c r="F432" s="10">
        <f t="shared" si="34"/>
        <v>0.50316128640038904</v>
      </c>
      <c r="H432" s="1"/>
      <c r="I432" s="3" t="s">
        <v>180</v>
      </c>
      <c r="J432" s="1" t="s">
        <v>1</v>
      </c>
      <c r="K432" s="1">
        <v>386596</v>
      </c>
      <c r="L432" s="1">
        <v>112549</v>
      </c>
      <c r="M432" s="1">
        <v>1340265</v>
      </c>
      <c r="N432" s="9">
        <f t="shared" si="31"/>
        <v>0.29112820618940705</v>
      </c>
      <c r="Q432">
        <f t="shared" si="32"/>
        <v>5.796081438568295E-2</v>
      </c>
      <c r="R432">
        <f t="shared" si="33"/>
        <v>0.11519331067843881</v>
      </c>
      <c r="S432" s="1"/>
      <c r="U432" s="1"/>
    </row>
    <row r="433" spans="1:21" x14ac:dyDescent="0.35">
      <c r="A433" s="3" t="s">
        <v>432</v>
      </c>
      <c r="B433" s="1" t="s">
        <v>1</v>
      </c>
      <c r="C433" s="1">
        <v>9782</v>
      </c>
      <c r="D433" s="1">
        <v>129</v>
      </c>
      <c r="E433" s="1">
        <v>118236</v>
      </c>
      <c r="F433" s="10">
        <f t="shared" si="34"/>
        <v>1.318748722142711E-2</v>
      </c>
      <c r="H433" s="1"/>
      <c r="I433" s="3" t="s">
        <v>181</v>
      </c>
      <c r="J433" s="1" t="s">
        <v>1</v>
      </c>
      <c r="K433" s="1">
        <v>386596</v>
      </c>
      <c r="L433" s="1">
        <v>112549</v>
      </c>
      <c r="M433" s="1">
        <v>1340265</v>
      </c>
      <c r="N433" s="9">
        <f t="shared" si="31"/>
        <v>0.29112820618940705</v>
      </c>
      <c r="Q433">
        <f t="shared" si="32"/>
        <v>1.0910382624581346E-3</v>
      </c>
      <c r="R433">
        <f t="shared" si="33"/>
        <v>8.27328394059339E-2</v>
      </c>
      <c r="S433" s="1"/>
      <c r="U433" s="1"/>
    </row>
    <row r="434" spans="1:21" x14ac:dyDescent="0.35">
      <c r="A434" s="3" t="s">
        <v>433</v>
      </c>
      <c r="B434" s="1" t="s">
        <v>1</v>
      </c>
      <c r="C434" s="1">
        <v>65796</v>
      </c>
      <c r="D434" s="1">
        <v>33106</v>
      </c>
      <c r="E434" s="1">
        <v>571179</v>
      </c>
      <c r="F434" s="10">
        <f t="shared" si="34"/>
        <v>0.50316128640038904</v>
      </c>
      <c r="H434" s="1"/>
      <c r="I434" s="3" t="s">
        <v>183</v>
      </c>
      <c r="J434" s="1" t="s">
        <v>1</v>
      </c>
      <c r="K434" s="1">
        <v>386596</v>
      </c>
      <c r="L434" s="1">
        <v>112549</v>
      </c>
      <c r="M434" s="1">
        <v>1340265</v>
      </c>
      <c r="N434" s="9">
        <f t="shared" si="31"/>
        <v>0.29112820618940705</v>
      </c>
      <c r="Q434">
        <f t="shared" si="32"/>
        <v>5.796081438568295E-2</v>
      </c>
      <c r="R434">
        <f t="shared" si="33"/>
        <v>0.11519331067843881</v>
      </c>
      <c r="S434" s="1"/>
      <c r="U434" s="1"/>
    </row>
    <row r="435" spans="1:21" x14ac:dyDescent="0.35">
      <c r="A435" s="3" t="s">
        <v>434</v>
      </c>
      <c r="B435" s="1" t="s">
        <v>1</v>
      </c>
      <c r="C435" s="1">
        <v>163182</v>
      </c>
      <c r="D435" s="1">
        <v>112636</v>
      </c>
      <c r="E435" s="1">
        <v>1224293</v>
      </c>
      <c r="F435" s="10">
        <f t="shared" si="34"/>
        <v>0.6902476988883578</v>
      </c>
      <c r="H435" s="1"/>
      <c r="I435" s="3" t="s">
        <v>186</v>
      </c>
      <c r="J435" s="1" t="s">
        <v>1</v>
      </c>
      <c r="K435" s="1">
        <v>386596</v>
      </c>
      <c r="L435" s="1">
        <v>112549</v>
      </c>
      <c r="M435" s="1">
        <v>1340265</v>
      </c>
      <c r="N435" s="9">
        <f t="shared" si="31"/>
        <v>0.29112820618940705</v>
      </c>
      <c r="Q435">
        <f t="shared" si="32"/>
        <v>9.2000852737049055E-2</v>
      </c>
      <c r="R435">
        <f t="shared" si="33"/>
        <v>0.13328672139757394</v>
      </c>
      <c r="S435" s="1"/>
      <c r="U435" s="1"/>
    </row>
    <row r="436" spans="1:21" x14ac:dyDescent="0.35">
      <c r="A436" s="3" t="s">
        <v>435</v>
      </c>
      <c r="B436" s="1" t="s">
        <v>1</v>
      </c>
      <c r="C436" s="1">
        <v>95515</v>
      </c>
      <c r="D436" s="1">
        <v>57275</v>
      </c>
      <c r="E436" s="1">
        <v>744728</v>
      </c>
      <c r="F436" s="10">
        <f t="shared" si="34"/>
        <v>0.59964403496832963</v>
      </c>
      <c r="H436" s="1"/>
      <c r="I436" s="3" t="s">
        <v>187</v>
      </c>
      <c r="J436" s="1" t="s">
        <v>1</v>
      </c>
      <c r="K436" s="1">
        <v>386596</v>
      </c>
      <c r="L436" s="1">
        <v>112549</v>
      </c>
      <c r="M436" s="1">
        <v>1340265</v>
      </c>
      <c r="N436" s="9">
        <f t="shared" si="31"/>
        <v>0.29112820618940705</v>
      </c>
      <c r="Q436">
        <f t="shared" si="32"/>
        <v>7.6907273528053197E-2</v>
      </c>
      <c r="R436">
        <f t="shared" si="33"/>
        <v>0.12825487963390661</v>
      </c>
      <c r="S436" s="1"/>
      <c r="U436" s="1"/>
    </row>
    <row r="437" spans="1:21" x14ac:dyDescent="0.35">
      <c r="A437" s="3" t="s">
        <v>436</v>
      </c>
      <c r="B437" s="1" t="s">
        <v>1</v>
      </c>
      <c r="C437" s="1">
        <v>65796</v>
      </c>
      <c r="D437" s="1">
        <v>33106</v>
      </c>
      <c r="E437" s="1">
        <v>571179</v>
      </c>
      <c r="F437" s="10">
        <f t="shared" si="34"/>
        <v>0.50316128640038904</v>
      </c>
      <c r="H437" s="1"/>
      <c r="I437" s="3" t="s">
        <v>189</v>
      </c>
      <c r="J437" s="1" t="s">
        <v>1</v>
      </c>
      <c r="K437" s="1">
        <v>386596</v>
      </c>
      <c r="L437" s="1">
        <v>112549</v>
      </c>
      <c r="M437" s="1">
        <v>1340265</v>
      </c>
      <c r="N437" s="9">
        <f t="shared" si="31"/>
        <v>0.29112820618940705</v>
      </c>
      <c r="Q437">
        <f t="shared" si="32"/>
        <v>5.796081438568295E-2</v>
      </c>
      <c r="R437">
        <f t="shared" si="33"/>
        <v>0.11519331067843881</v>
      </c>
      <c r="S437" s="1"/>
      <c r="U437" s="1"/>
    </row>
    <row r="438" spans="1:21" x14ac:dyDescent="0.35">
      <c r="A438" s="3" t="s">
        <v>437</v>
      </c>
      <c r="B438" s="1" t="s">
        <v>1</v>
      </c>
      <c r="C438" s="1">
        <v>20821</v>
      </c>
      <c r="D438" s="1">
        <v>2332</v>
      </c>
      <c r="E438" s="1">
        <v>213868</v>
      </c>
      <c r="F438" s="10">
        <f t="shared" si="34"/>
        <v>0.11200230536477594</v>
      </c>
      <c r="H438" s="1"/>
      <c r="I438" s="3" t="s">
        <v>195</v>
      </c>
      <c r="J438" s="1" t="s">
        <v>1</v>
      </c>
      <c r="K438" s="1">
        <v>386596</v>
      </c>
      <c r="L438" s="1">
        <v>112549</v>
      </c>
      <c r="M438" s="1">
        <v>1340265</v>
      </c>
      <c r="N438" s="9">
        <f t="shared" si="31"/>
        <v>0.29112820618940705</v>
      </c>
      <c r="Q438">
        <f t="shared" si="32"/>
        <v>1.0903922045373783E-2</v>
      </c>
      <c r="R438">
        <f t="shared" si="33"/>
        <v>9.7354442927413173E-2</v>
      </c>
      <c r="S438" s="1"/>
      <c r="U438" s="1"/>
    </row>
    <row r="439" spans="1:21" x14ac:dyDescent="0.35">
      <c r="A439" s="3" t="s">
        <v>438</v>
      </c>
      <c r="B439" s="1" t="s">
        <v>1</v>
      </c>
      <c r="C439" s="1">
        <v>52667</v>
      </c>
      <c r="D439" s="1">
        <v>19251</v>
      </c>
      <c r="E439" s="1">
        <v>455671</v>
      </c>
      <c r="F439" s="10">
        <f t="shared" si="34"/>
        <v>0.36552300301896823</v>
      </c>
      <c r="H439" s="1"/>
      <c r="I439" s="3" t="s">
        <v>196</v>
      </c>
      <c r="J439" s="1" t="s">
        <v>1</v>
      </c>
      <c r="K439" s="1">
        <v>386596</v>
      </c>
      <c r="L439" s="1">
        <v>112549</v>
      </c>
      <c r="M439" s="1">
        <v>1340265</v>
      </c>
      <c r="N439" s="9">
        <f t="shared" si="31"/>
        <v>0.29112820618940705</v>
      </c>
      <c r="Q439">
        <f t="shared" si="32"/>
        <v>4.2247586526243712E-2</v>
      </c>
      <c r="R439">
        <f t="shared" si="33"/>
        <v>0.11558119783791376</v>
      </c>
      <c r="S439" s="1"/>
      <c r="U439" s="1"/>
    </row>
    <row r="440" spans="1:21" x14ac:dyDescent="0.35">
      <c r="A440" s="3" t="s">
        <v>439</v>
      </c>
      <c r="B440" s="1" t="s">
        <v>1</v>
      </c>
      <c r="C440" s="1">
        <v>43881</v>
      </c>
      <c r="D440" s="1">
        <v>15289</v>
      </c>
      <c r="E440" s="1">
        <v>407193</v>
      </c>
      <c r="F440" s="10">
        <f t="shared" si="34"/>
        <v>0.34841958934390738</v>
      </c>
      <c r="H440" s="1"/>
      <c r="I440" s="3" t="s">
        <v>197</v>
      </c>
      <c r="J440" s="1" t="s">
        <v>1</v>
      </c>
      <c r="K440" s="1">
        <v>386596</v>
      </c>
      <c r="L440" s="1">
        <v>112549</v>
      </c>
      <c r="M440" s="1">
        <v>1340265</v>
      </c>
      <c r="N440" s="9">
        <f t="shared" si="31"/>
        <v>0.29112820618940705</v>
      </c>
      <c r="Q440">
        <f t="shared" si="32"/>
        <v>3.7547305577453442E-2</v>
      </c>
      <c r="R440">
        <f t="shared" si="33"/>
        <v>0.10776462267278661</v>
      </c>
      <c r="S440" s="1"/>
      <c r="U440" s="1"/>
    </row>
    <row r="441" spans="1:21" x14ac:dyDescent="0.35">
      <c r="A441" s="3" t="s">
        <v>440</v>
      </c>
      <c r="B441" s="1" t="s">
        <v>1</v>
      </c>
      <c r="C441" s="1">
        <v>37397</v>
      </c>
      <c r="D441" s="1">
        <v>12412</v>
      </c>
      <c r="E441" s="1">
        <v>365070</v>
      </c>
      <c r="F441" s="10">
        <f t="shared" ref="F441:F465" si="35">D441/C441</f>
        <v>0.33189828061074417</v>
      </c>
      <c r="H441" s="1"/>
      <c r="I441" s="3" t="s">
        <v>198</v>
      </c>
      <c r="J441" s="1" t="s">
        <v>1</v>
      </c>
      <c r="K441" s="1">
        <v>386596</v>
      </c>
      <c r="L441" s="1">
        <v>112549</v>
      </c>
      <c r="M441" s="1">
        <v>1340265</v>
      </c>
      <c r="N441" s="9">
        <f t="shared" si="31"/>
        <v>0.29112820618940705</v>
      </c>
      <c r="Q441">
        <f t="shared" si="32"/>
        <v>3.3998959103733531E-2</v>
      </c>
      <c r="R441">
        <f t="shared" si="33"/>
        <v>0.10243788862409949</v>
      </c>
      <c r="S441" s="1"/>
      <c r="U441" s="1"/>
    </row>
    <row r="442" spans="1:21" x14ac:dyDescent="0.35">
      <c r="A442" s="3" t="s">
        <v>441</v>
      </c>
      <c r="B442" s="1" t="s">
        <v>1</v>
      </c>
      <c r="C442" s="1">
        <v>65796</v>
      </c>
      <c r="D442" s="1">
        <v>33106</v>
      </c>
      <c r="E442" s="1">
        <v>571179</v>
      </c>
      <c r="F442" s="10">
        <f t="shared" si="35"/>
        <v>0.50316128640038904</v>
      </c>
      <c r="H442" s="1"/>
      <c r="I442" s="3" t="s">
        <v>199</v>
      </c>
      <c r="J442" s="1" t="s">
        <v>1</v>
      </c>
      <c r="K442" s="1">
        <v>386596</v>
      </c>
      <c r="L442" s="1">
        <v>112549</v>
      </c>
      <c r="M442" s="1">
        <v>1340265</v>
      </c>
      <c r="N442" s="9">
        <f t="shared" si="31"/>
        <v>0.29112820618940705</v>
      </c>
      <c r="Q442">
        <f t="shared" si="32"/>
        <v>5.796081438568295E-2</v>
      </c>
      <c r="R442">
        <f t="shared" si="33"/>
        <v>0.11519331067843881</v>
      </c>
      <c r="S442" s="1"/>
      <c r="U442" s="1"/>
    </row>
    <row r="443" spans="1:21" x14ac:dyDescent="0.35">
      <c r="A443" s="3" t="s">
        <v>442</v>
      </c>
      <c r="B443" s="1" t="s">
        <v>1</v>
      </c>
      <c r="C443" s="1">
        <v>65796</v>
      </c>
      <c r="D443" s="1">
        <v>33106</v>
      </c>
      <c r="E443" s="1">
        <v>571179</v>
      </c>
      <c r="F443" s="10">
        <f t="shared" si="35"/>
        <v>0.50316128640038904</v>
      </c>
      <c r="H443" s="1"/>
      <c r="I443" s="3" t="s">
        <v>200</v>
      </c>
      <c r="J443" s="1" t="s">
        <v>1</v>
      </c>
      <c r="K443" s="1">
        <v>386596</v>
      </c>
      <c r="L443" s="1">
        <v>112549</v>
      </c>
      <c r="M443" s="1">
        <v>1340265</v>
      </c>
      <c r="N443" s="9">
        <f t="shared" si="31"/>
        <v>0.29112820618940705</v>
      </c>
      <c r="Q443">
        <f t="shared" si="32"/>
        <v>5.796081438568295E-2</v>
      </c>
      <c r="R443">
        <f t="shared" si="33"/>
        <v>0.11519331067843881</v>
      </c>
      <c r="S443" s="1"/>
      <c r="U443" s="1"/>
    </row>
    <row r="444" spans="1:21" x14ac:dyDescent="0.35">
      <c r="A444" s="3" t="s">
        <v>443</v>
      </c>
      <c r="B444" s="1" t="s">
        <v>1</v>
      </c>
      <c r="C444" s="1">
        <v>65796</v>
      </c>
      <c r="D444" s="1">
        <v>33106</v>
      </c>
      <c r="E444" s="1">
        <v>571179</v>
      </c>
      <c r="F444" s="10">
        <f t="shared" si="35"/>
        <v>0.50316128640038904</v>
      </c>
      <c r="H444" s="1"/>
      <c r="I444" s="3" t="s">
        <v>202</v>
      </c>
      <c r="J444" s="1" t="s">
        <v>1</v>
      </c>
      <c r="K444" s="1">
        <v>386596</v>
      </c>
      <c r="L444" s="1">
        <v>112549</v>
      </c>
      <c r="M444" s="1">
        <v>1340265</v>
      </c>
      <c r="N444" s="9">
        <f t="shared" si="31"/>
        <v>0.29112820618940705</v>
      </c>
      <c r="Q444">
        <f t="shared" si="32"/>
        <v>5.796081438568295E-2</v>
      </c>
      <c r="R444">
        <f t="shared" si="33"/>
        <v>0.11519331067843881</v>
      </c>
      <c r="S444" s="1"/>
      <c r="U444" s="1"/>
    </row>
    <row r="445" spans="1:21" x14ac:dyDescent="0.35">
      <c r="A445" s="3" t="s">
        <v>444</v>
      </c>
      <c r="B445" s="1" t="s">
        <v>1</v>
      </c>
      <c r="C445" s="1">
        <v>65796</v>
      </c>
      <c r="D445" s="1">
        <v>33106</v>
      </c>
      <c r="E445" s="1">
        <v>571179</v>
      </c>
      <c r="F445" s="10">
        <f t="shared" si="35"/>
        <v>0.50316128640038904</v>
      </c>
      <c r="H445" s="1"/>
      <c r="I445" s="3" t="s">
        <v>203</v>
      </c>
      <c r="J445" s="1" t="s">
        <v>1</v>
      </c>
      <c r="K445" s="1">
        <v>386596</v>
      </c>
      <c r="L445" s="1">
        <v>112549</v>
      </c>
      <c r="M445" s="1">
        <v>1340265</v>
      </c>
      <c r="N445" s="9">
        <f t="shared" si="31"/>
        <v>0.29112820618940705</v>
      </c>
      <c r="Q445">
        <f t="shared" si="32"/>
        <v>5.796081438568295E-2</v>
      </c>
      <c r="R445">
        <f t="shared" si="33"/>
        <v>0.11519331067843881</v>
      </c>
      <c r="S445" s="1"/>
      <c r="U445" s="1"/>
    </row>
    <row r="446" spans="1:21" x14ac:dyDescent="0.35">
      <c r="A446" s="3" t="s">
        <v>445</v>
      </c>
      <c r="B446" s="1" t="s">
        <v>1</v>
      </c>
      <c r="C446" s="1">
        <v>65796</v>
      </c>
      <c r="D446" s="1">
        <v>33106</v>
      </c>
      <c r="E446" s="1">
        <v>571179</v>
      </c>
      <c r="F446" s="10">
        <f t="shared" si="35"/>
        <v>0.50316128640038904</v>
      </c>
      <c r="H446" s="1"/>
      <c r="I446" s="3" t="s">
        <v>213</v>
      </c>
      <c r="J446" s="1" t="s">
        <v>1</v>
      </c>
      <c r="K446" s="1">
        <v>386596</v>
      </c>
      <c r="L446" s="1">
        <v>112549</v>
      </c>
      <c r="M446" s="1">
        <v>1340265</v>
      </c>
      <c r="N446" s="9">
        <f t="shared" si="31"/>
        <v>0.29112820618940705</v>
      </c>
      <c r="Q446">
        <f t="shared" si="32"/>
        <v>5.796081438568295E-2</v>
      </c>
      <c r="R446">
        <f t="shared" si="33"/>
        <v>0.11519331067843881</v>
      </c>
      <c r="S446" s="1"/>
      <c r="U446" s="1"/>
    </row>
    <row r="447" spans="1:21" x14ac:dyDescent="0.35">
      <c r="A447" s="3" t="s">
        <v>446</v>
      </c>
      <c r="B447" s="1" t="s">
        <v>1</v>
      </c>
      <c r="C447" s="1">
        <v>65796</v>
      </c>
      <c r="D447" s="1">
        <v>33106</v>
      </c>
      <c r="E447" s="1">
        <v>571179</v>
      </c>
      <c r="F447" s="10">
        <f t="shared" si="35"/>
        <v>0.50316128640038904</v>
      </c>
      <c r="H447" s="1"/>
      <c r="I447" s="3" t="s">
        <v>214</v>
      </c>
      <c r="J447" s="1" t="s">
        <v>1</v>
      </c>
      <c r="K447" s="1">
        <v>386596</v>
      </c>
      <c r="L447" s="1">
        <v>112549</v>
      </c>
      <c r="M447" s="1">
        <v>1340265</v>
      </c>
      <c r="N447" s="9">
        <f t="shared" si="31"/>
        <v>0.29112820618940705</v>
      </c>
      <c r="Q447">
        <f t="shared" si="32"/>
        <v>5.796081438568295E-2</v>
      </c>
      <c r="R447">
        <f t="shared" si="33"/>
        <v>0.11519331067843881</v>
      </c>
      <c r="S447" s="1"/>
      <c r="U447" s="1"/>
    </row>
    <row r="448" spans="1:21" x14ac:dyDescent="0.35">
      <c r="A448" s="3" t="s">
        <v>447</v>
      </c>
      <c r="B448" s="1" t="s">
        <v>1</v>
      </c>
      <c r="C448" s="1">
        <v>65796</v>
      </c>
      <c r="D448" s="1">
        <v>33106</v>
      </c>
      <c r="E448" s="1">
        <v>571179</v>
      </c>
      <c r="F448" s="10">
        <f t="shared" si="35"/>
        <v>0.50316128640038904</v>
      </c>
      <c r="H448" s="1"/>
      <c r="I448" s="3" t="s">
        <v>218</v>
      </c>
      <c r="J448" s="1" t="s">
        <v>1</v>
      </c>
      <c r="K448" s="1">
        <v>386596</v>
      </c>
      <c r="L448" s="1">
        <v>112549</v>
      </c>
      <c r="M448" s="1">
        <v>1340265</v>
      </c>
      <c r="N448" s="9">
        <f t="shared" si="31"/>
        <v>0.29112820618940705</v>
      </c>
      <c r="Q448">
        <f t="shared" si="32"/>
        <v>5.796081438568295E-2</v>
      </c>
      <c r="R448">
        <f t="shared" si="33"/>
        <v>0.11519331067843881</v>
      </c>
      <c r="S448" s="1"/>
      <c r="U448" s="1"/>
    </row>
    <row r="449" spans="1:21" x14ac:dyDescent="0.35">
      <c r="A449" s="3" t="s">
        <v>448</v>
      </c>
      <c r="B449" s="1" t="s">
        <v>1</v>
      </c>
      <c r="C449" s="1">
        <v>65796</v>
      </c>
      <c r="D449" s="1">
        <v>33106</v>
      </c>
      <c r="E449" s="1">
        <v>571179</v>
      </c>
      <c r="F449" s="10">
        <f t="shared" si="35"/>
        <v>0.50316128640038904</v>
      </c>
      <c r="H449" s="1"/>
      <c r="I449" s="3" t="s">
        <v>219</v>
      </c>
      <c r="J449" s="1" t="s">
        <v>1</v>
      </c>
      <c r="K449" s="1">
        <v>386596</v>
      </c>
      <c r="L449" s="1">
        <v>112549</v>
      </c>
      <c r="M449" s="1">
        <v>1340265</v>
      </c>
      <c r="N449" s="9">
        <f t="shared" si="31"/>
        <v>0.29112820618940705</v>
      </c>
      <c r="Q449">
        <f t="shared" si="32"/>
        <v>5.796081438568295E-2</v>
      </c>
      <c r="R449">
        <f t="shared" si="33"/>
        <v>0.11519331067843881</v>
      </c>
      <c r="S449" s="1"/>
      <c r="U449" s="1"/>
    </row>
    <row r="450" spans="1:21" x14ac:dyDescent="0.35">
      <c r="A450" s="3" t="s">
        <v>449</v>
      </c>
      <c r="B450" s="1" t="s">
        <v>1</v>
      </c>
      <c r="C450" s="1">
        <v>65796</v>
      </c>
      <c r="D450" s="1">
        <v>33106</v>
      </c>
      <c r="E450" s="1">
        <v>571179</v>
      </c>
      <c r="F450" s="10">
        <f t="shared" si="35"/>
        <v>0.50316128640038904</v>
      </c>
      <c r="H450" s="1"/>
      <c r="I450" s="3" t="s">
        <v>223</v>
      </c>
      <c r="J450" s="1" t="s">
        <v>1</v>
      </c>
      <c r="K450" s="1">
        <v>386596</v>
      </c>
      <c r="L450" s="1">
        <v>112549</v>
      </c>
      <c r="M450" s="1">
        <v>1340265</v>
      </c>
      <c r="N450" s="9">
        <f t="shared" ref="N450:N513" si="36">L450/K450</f>
        <v>0.29112820618940705</v>
      </c>
      <c r="Q450">
        <f t="shared" si="32"/>
        <v>5.796081438568295E-2</v>
      </c>
      <c r="R450">
        <f t="shared" si="33"/>
        <v>0.11519331067843881</v>
      </c>
      <c r="S450" s="1"/>
      <c r="U450" s="1"/>
    </row>
    <row r="451" spans="1:21" x14ac:dyDescent="0.35">
      <c r="A451" s="3" t="s">
        <v>450</v>
      </c>
      <c r="B451" s="1" t="s">
        <v>1</v>
      </c>
      <c r="C451" s="1">
        <v>65796</v>
      </c>
      <c r="D451" s="1">
        <v>33106</v>
      </c>
      <c r="E451" s="1">
        <v>571179</v>
      </c>
      <c r="F451" s="10">
        <f t="shared" si="35"/>
        <v>0.50316128640038904</v>
      </c>
      <c r="H451" s="1"/>
      <c r="I451" s="3" t="s">
        <v>242</v>
      </c>
      <c r="J451" s="1" t="s">
        <v>1</v>
      </c>
      <c r="K451" s="1">
        <v>386596</v>
      </c>
      <c r="L451" s="1">
        <v>112549</v>
      </c>
      <c r="M451" s="1">
        <v>1340265</v>
      </c>
      <c r="N451" s="9">
        <f t="shared" si="36"/>
        <v>0.29112820618940705</v>
      </c>
      <c r="Q451">
        <f t="shared" ref="Q451:Q514" si="37">D451/E451</f>
        <v>5.796081438568295E-2</v>
      </c>
      <c r="R451">
        <f t="shared" ref="R451:R514" si="38">C451/E451</f>
        <v>0.11519331067843881</v>
      </c>
      <c r="S451" s="1"/>
      <c r="U451" s="1"/>
    </row>
    <row r="452" spans="1:21" x14ac:dyDescent="0.35">
      <c r="A452" s="3" t="s">
        <v>451</v>
      </c>
      <c r="B452" s="1" t="s">
        <v>1</v>
      </c>
      <c r="C452" s="1">
        <v>65796</v>
      </c>
      <c r="D452" s="1">
        <v>33106</v>
      </c>
      <c r="E452" s="1">
        <v>571179</v>
      </c>
      <c r="F452" s="10">
        <f t="shared" si="35"/>
        <v>0.50316128640038904</v>
      </c>
      <c r="H452" s="1"/>
      <c r="I452" s="3" t="s">
        <v>259</v>
      </c>
      <c r="J452" s="1" t="s">
        <v>1</v>
      </c>
      <c r="K452" s="1">
        <v>386596</v>
      </c>
      <c r="L452" s="1">
        <v>112549</v>
      </c>
      <c r="M452" s="1">
        <v>1340265</v>
      </c>
      <c r="N452" s="9">
        <f t="shared" si="36"/>
        <v>0.29112820618940705</v>
      </c>
      <c r="Q452">
        <f t="shared" si="37"/>
        <v>5.796081438568295E-2</v>
      </c>
      <c r="R452">
        <f t="shared" si="38"/>
        <v>0.11519331067843881</v>
      </c>
      <c r="S452" s="1"/>
      <c r="U452" s="1"/>
    </row>
    <row r="453" spans="1:21" x14ac:dyDescent="0.35">
      <c r="A453" s="3" t="s">
        <v>452</v>
      </c>
      <c r="B453" s="1" t="s">
        <v>1</v>
      </c>
      <c r="C453" s="1">
        <v>65796</v>
      </c>
      <c r="D453" s="1">
        <v>33106</v>
      </c>
      <c r="E453" s="1">
        <v>571179</v>
      </c>
      <c r="F453" s="10">
        <f t="shared" si="35"/>
        <v>0.50316128640038904</v>
      </c>
      <c r="H453" s="1"/>
      <c r="I453" s="3" t="s">
        <v>266</v>
      </c>
      <c r="J453" s="1" t="s">
        <v>1</v>
      </c>
      <c r="K453" s="1">
        <v>386596</v>
      </c>
      <c r="L453" s="1">
        <v>112549</v>
      </c>
      <c r="M453" s="1">
        <v>1340265</v>
      </c>
      <c r="N453" s="9">
        <f t="shared" si="36"/>
        <v>0.29112820618940705</v>
      </c>
      <c r="Q453">
        <f t="shared" si="37"/>
        <v>5.796081438568295E-2</v>
      </c>
      <c r="R453">
        <f t="shared" si="38"/>
        <v>0.11519331067843881</v>
      </c>
      <c r="S453" s="1"/>
      <c r="U453" s="1"/>
    </row>
    <row r="454" spans="1:21" x14ac:dyDescent="0.35">
      <c r="A454" s="3" t="s">
        <v>453</v>
      </c>
      <c r="B454" s="1" t="s">
        <v>1</v>
      </c>
      <c r="C454" s="1">
        <v>39264</v>
      </c>
      <c r="D454" s="1">
        <v>7754</v>
      </c>
      <c r="E454" s="1">
        <v>356657</v>
      </c>
      <c r="F454" s="10">
        <f t="shared" si="35"/>
        <v>0.1974837000814996</v>
      </c>
      <c r="H454" s="1"/>
      <c r="I454" s="3" t="s">
        <v>267</v>
      </c>
      <c r="J454" s="1" t="s">
        <v>1</v>
      </c>
      <c r="K454" s="1">
        <v>386596</v>
      </c>
      <c r="L454" s="1">
        <v>112549</v>
      </c>
      <c r="M454" s="1">
        <v>1340265</v>
      </c>
      <c r="N454" s="9">
        <f t="shared" si="36"/>
        <v>0.29112820618940705</v>
      </c>
      <c r="Q454">
        <f t="shared" si="37"/>
        <v>2.1740776151877014E-2</v>
      </c>
      <c r="R454">
        <f t="shared" si="38"/>
        <v>0.11008896502802412</v>
      </c>
      <c r="S454" s="1"/>
      <c r="U454" s="1"/>
    </row>
    <row r="455" spans="1:21" x14ac:dyDescent="0.35">
      <c r="A455" s="3" t="s">
        <v>454</v>
      </c>
      <c r="B455" s="1" t="s">
        <v>1</v>
      </c>
      <c r="C455" s="1">
        <v>146635</v>
      </c>
      <c r="D455" s="1">
        <v>70876</v>
      </c>
      <c r="E455" s="1">
        <v>1030582</v>
      </c>
      <c r="F455" s="10">
        <f t="shared" si="35"/>
        <v>0.48334981416442185</v>
      </c>
      <c r="H455" s="1"/>
      <c r="I455" s="3" t="s">
        <v>268</v>
      </c>
      <c r="J455" s="1" t="s">
        <v>1</v>
      </c>
      <c r="K455" s="1">
        <v>386596</v>
      </c>
      <c r="L455" s="1">
        <v>112549</v>
      </c>
      <c r="M455" s="1">
        <v>1340265</v>
      </c>
      <c r="N455" s="9">
        <f t="shared" si="36"/>
        <v>0.29112820618940705</v>
      </c>
      <c r="Q455">
        <f t="shared" si="37"/>
        <v>6.8772790520307936E-2</v>
      </c>
      <c r="R455">
        <f t="shared" si="38"/>
        <v>0.14228368048345497</v>
      </c>
      <c r="S455" s="1"/>
      <c r="U455" s="1"/>
    </row>
    <row r="456" spans="1:21" x14ac:dyDescent="0.35">
      <c r="A456" s="3" t="s">
        <v>455</v>
      </c>
      <c r="B456" s="1" t="s">
        <v>1</v>
      </c>
      <c r="C456" s="1">
        <v>9978</v>
      </c>
      <c r="D456" s="1">
        <v>69</v>
      </c>
      <c r="E456" s="1">
        <v>125809</v>
      </c>
      <c r="F456" s="10">
        <f t="shared" si="35"/>
        <v>6.9152134696331934E-3</v>
      </c>
      <c r="H456" s="1"/>
      <c r="I456" s="3" t="s">
        <v>270</v>
      </c>
      <c r="J456" s="1" t="s">
        <v>1</v>
      </c>
      <c r="K456" s="1">
        <v>386596</v>
      </c>
      <c r="L456" s="1">
        <v>112549</v>
      </c>
      <c r="M456" s="1">
        <v>1340265</v>
      </c>
      <c r="N456" s="9">
        <f t="shared" si="36"/>
        <v>0.29112820618940705</v>
      </c>
      <c r="Q456">
        <f t="shared" si="37"/>
        <v>5.4845042882464693E-4</v>
      </c>
      <c r="R456">
        <f t="shared" si="38"/>
        <v>7.9310701142207632E-2</v>
      </c>
      <c r="S456" s="1"/>
      <c r="U456" s="1"/>
    </row>
    <row r="457" spans="1:21" x14ac:dyDescent="0.35">
      <c r="A457" s="3" t="s">
        <v>456</v>
      </c>
      <c r="B457" s="1" t="s">
        <v>1</v>
      </c>
      <c r="C457" s="1">
        <v>39264</v>
      </c>
      <c r="D457" s="1">
        <v>7754</v>
      </c>
      <c r="E457" s="1">
        <v>356657</v>
      </c>
      <c r="F457" s="10">
        <f t="shared" si="35"/>
        <v>0.1974837000814996</v>
      </c>
      <c r="H457" s="1"/>
      <c r="I457" s="3" t="s">
        <v>271</v>
      </c>
      <c r="J457" s="1" t="s">
        <v>1</v>
      </c>
      <c r="K457" s="1">
        <v>386596</v>
      </c>
      <c r="L457" s="1">
        <v>112549</v>
      </c>
      <c r="M457" s="1">
        <v>1340265</v>
      </c>
      <c r="N457" s="9">
        <f t="shared" si="36"/>
        <v>0.29112820618940705</v>
      </c>
      <c r="Q457">
        <f t="shared" si="37"/>
        <v>2.1740776151877014E-2</v>
      </c>
      <c r="R457">
        <f t="shared" si="38"/>
        <v>0.11008896502802412</v>
      </c>
      <c r="S457" s="1"/>
      <c r="U457" s="1"/>
    </row>
    <row r="458" spans="1:21" x14ac:dyDescent="0.35">
      <c r="A458" s="3" t="s">
        <v>457</v>
      </c>
      <c r="B458" s="1" t="s">
        <v>1</v>
      </c>
      <c r="C458" s="1">
        <v>9782</v>
      </c>
      <c r="D458" s="1">
        <v>129</v>
      </c>
      <c r="E458" s="1">
        <v>118236</v>
      </c>
      <c r="F458" s="10">
        <f t="shared" si="35"/>
        <v>1.318748722142711E-2</v>
      </c>
      <c r="H458" s="1"/>
      <c r="I458" s="3" t="s">
        <v>274</v>
      </c>
      <c r="J458" s="1" t="s">
        <v>1</v>
      </c>
      <c r="K458" s="1">
        <v>386596</v>
      </c>
      <c r="L458" s="1">
        <v>112549</v>
      </c>
      <c r="M458" s="1">
        <v>1340265</v>
      </c>
      <c r="N458" s="9">
        <f t="shared" si="36"/>
        <v>0.29112820618940705</v>
      </c>
      <c r="Q458">
        <f t="shared" si="37"/>
        <v>1.0910382624581346E-3</v>
      </c>
      <c r="R458">
        <f t="shared" si="38"/>
        <v>8.27328394059339E-2</v>
      </c>
      <c r="S458" s="1"/>
      <c r="U458" s="1"/>
    </row>
    <row r="459" spans="1:21" x14ac:dyDescent="0.35">
      <c r="A459" s="3" t="s">
        <v>458</v>
      </c>
      <c r="B459" s="1" t="s">
        <v>1</v>
      </c>
      <c r="C459" s="1">
        <v>21139</v>
      </c>
      <c r="D459" s="1">
        <v>1468</v>
      </c>
      <c r="E459" s="1">
        <v>220207</v>
      </c>
      <c r="F459" s="10">
        <f t="shared" si="35"/>
        <v>6.9445101471214341E-2</v>
      </c>
      <c r="H459" s="1"/>
      <c r="I459" s="3" t="s">
        <v>275</v>
      </c>
      <c r="J459" s="1" t="s">
        <v>1</v>
      </c>
      <c r="K459" s="1">
        <v>386596</v>
      </c>
      <c r="L459" s="1">
        <v>112549</v>
      </c>
      <c r="M459" s="1">
        <v>1340265</v>
      </c>
      <c r="N459" s="9">
        <f t="shared" si="36"/>
        <v>0.29112820618940705</v>
      </c>
      <c r="Q459">
        <f t="shared" si="37"/>
        <v>6.6664547448537061E-3</v>
      </c>
      <c r="R459">
        <f t="shared" si="38"/>
        <v>9.5996040089552107E-2</v>
      </c>
      <c r="S459" s="1"/>
      <c r="U459" s="1"/>
    </row>
    <row r="460" spans="1:21" x14ac:dyDescent="0.35">
      <c r="A460" s="3" t="s">
        <v>459</v>
      </c>
      <c r="B460" s="1" t="s">
        <v>1</v>
      </c>
      <c r="C460" s="1">
        <v>11394</v>
      </c>
      <c r="D460" s="1">
        <v>111</v>
      </c>
      <c r="E460" s="1">
        <v>128296</v>
      </c>
      <c r="F460" s="10">
        <f t="shared" si="35"/>
        <v>9.7419694576092678E-3</v>
      </c>
      <c r="H460" s="1"/>
      <c r="I460" s="3" t="s">
        <v>277</v>
      </c>
      <c r="J460" s="1" t="s">
        <v>1</v>
      </c>
      <c r="K460" s="1">
        <v>386596</v>
      </c>
      <c r="L460" s="1">
        <v>112549</v>
      </c>
      <c r="M460" s="1">
        <v>1340265</v>
      </c>
      <c r="N460" s="9">
        <f t="shared" si="36"/>
        <v>0.29112820618940705</v>
      </c>
      <c r="Q460">
        <f t="shared" si="37"/>
        <v>8.6518675562761115E-4</v>
      </c>
      <c r="R460">
        <f t="shared" si="38"/>
        <v>8.8810251293882897E-2</v>
      </c>
      <c r="S460" s="1"/>
      <c r="U460" s="1"/>
    </row>
    <row r="461" spans="1:21" x14ac:dyDescent="0.35">
      <c r="A461" s="3" t="s">
        <v>460</v>
      </c>
      <c r="B461" s="1" t="s">
        <v>1</v>
      </c>
      <c r="C461" s="1">
        <v>160892</v>
      </c>
      <c r="D461" s="1">
        <v>68845</v>
      </c>
      <c r="E461" s="1">
        <v>986732</v>
      </c>
      <c r="F461" s="10">
        <f t="shared" si="35"/>
        <v>0.42789573129801356</v>
      </c>
      <c r="H461" s="1"/>
      <c r="I461" s="3" t="s">
        <v>283</v>
      </c>
      <c r="J461" s="1" t="s">
        <v>1</v>
      </c>
      <c r="K461" s="1">
        <v>386596</v>
      </c>
      <c r="L461" s="1">
        <v>112549</v>
      </c>
      <c r="M461" s="1">
        <v>1340265</v>
      </c>
      <c r="N461" s="9">
        <f t="shared" si="36"/>
        <v>0.29112820618940705</v>
      </c>
      <c r="Q461">
        <f t="shared" si="37"/>
        <v>6.9770717884896805E-2</v>
      </c>
      <c r="R461">
        <f t="shared" si="38"/>
        <v>0.16305541930331641</v>
      </c>
      <c r="S461" s="1"/>
      <c r="U461" s="1"/>
    </row>
    <row r="462" spans="1:21" x14ac:dyDescent="0.35">
      <c r="A462" s="3" t="s">
        <v>461</v>
      </c>
      <c r="B462" s="1" t="s">
        <v>1</v>
      </c>
      <c r="C462" s="1">
        <v>39264</v>
      </c>
      <c r="D462" s="1">
        <v>7754</v>
      </c>
      <c r="E462" s="1">
        <v>356657</v>
      </c>
      <c r="F462" s="10">
        <f t="shared" si="35"/>
        <v>0.1974837000814996</v>
      </c>
      <c r="H462" s="1"/>
      <c r="I462" s="3" t="s">
        <v>284</v>
      </c>
      <c r="J462" s="1" t="s">
        <v>1</v>
      </c>
      <c r="K462" s="1">
        <v>386596</v>
      </c>
      <c r="L462" s="1">
        <v>112549</v>
      </c>
      <c r="M462" s="1">
        <v>1340265</v>
      </c>
      <c r="N462" s="9">
        <f t="shared" si="36"/>
        <v>0.29112820618940705</v>
      </c>
      <c r="Q462">
        <f t="shared" si="37"/>
        <v>2.1740776151877014E-2</v>
      </c>
      <c r="R462">
        <f t="shared" si="38"/>
        <v>0.11008896502802412</v>
      </c>
      <c r="S462" s="1"/>
      <c r="U462" s="1"/>
    </row>
    <row r="463" spans="1:21" x14ac:dyDescent="0.35">
      <c r="A463" s="3" t="s">
        <v>462</v>
      </c>
      <c r="B463" s="1" t="s">
        <v>1</v>
      </c>
      <c r="C463" s="1">
        <v>39264</v>
      </c>
      <c r="D463" s="1">
        <v>7754</v>
      </c>
      <c r="E463" s="1">
        <v>356657</v>
      </c>
      <c r="F463" s="10">
        <f t="shared" si="35"/>
        <v>0.1974837000814996</v>
      </c>
      <c r="H463" s="1"/>
      <c r="I463" s="3" t="s">
        <v>286</v>
      </c>
      <c r="J463" s="1" t="s">
        <v>1</v>
      </c>
      <c r="K463" s="1">
        <v>386596</v>
      </c>
      <c r="L463" s="1">
        <v>112549</v>
      </c>
      <c r="M463" s="1">
        <v>1340265</v>
      </c>
      <c r="N463" s="9">
        <f t="shared" si="36"/>
        <v>0.29112820618940705</v>
      </c>
      <c r="Q463">
        <f t="shared" si="37"/>
        <v>2.1740776151877014E-2</v>
      </c>
      <c r="R463">
        <f t="shared" si="38"/>
        <v>0.11008896502802412</v>
      </c>
      <c r="S463" s="1"/>
      <c r="U463" s="1"/>
    </row>
    <row r="464" spans="1:21" x14ac:dyDescent="0.35">
      <c r="A464" s="3" t="s">
        <v>463</v>
      </c>
      <c r="B464" s="1" t="s">
        <v>1</v>
      </c>
      <c r="C464" s="1">
        <v>39264</v>
      </c>
      <c r="D464" s="1">
        <v>7754</v>
      </c>
      <c r="E464" s="1">
        <v>356657</v>
      </c>
      <c r="F464" s="10">
        <f t="shared" si="35"/>
        <v>0.1974837000814996</v>
      </c>
      <c r="H464" s="1"/>
      <c r="I464" s="3" t="s">
        <v>290</v>
      </c>
      <c r="J464" s="1" t="s">
        <v>1</v>
      </c>
      <c r="K464" s="1">
        <v>386596</v>
      </c>
      <c r="L464" s="1">
        <v>112549</v>
      </c>
      <c r="M464" s="1">
        <v>1340265</v>
      </c>
      <c r="N464" s="9">
        <f t="shared" si="36"/>
        <v>0.29112820618940705</v>
      </c>
      <c r="Q464">
        <f t="shared" si="37"/>
        <v>2.1740776151877014E-2</v>
      </c>
      <c r="R464">
        <f t="shared" si="38"/>
        <v>0.11008896502802412</v>
      </c>
      <c r="S464" s="1"/>
      <c r="U464" s="1"/>
    </row>
    <row r="465" spans="1:21" x14ac:dyDescent="0.35">
      <c r="A465" s="3" t="s">
        <v>464</v>
      </c>
      <c r="B465" s="1" t="s">
        <v>1</v>
      </c>
      <c r="C465" s="1">
        <v>39264</v>
      </c>
      <c r="D465" s="1">
        <v>7754</v>
      </c>
      <c r="E465" s="1">
        <v>356657</v>
      </c>
      <c r="F465" s="10">
        <f t="shared" si="35"/>
        <v>0.1974837000814996</v>
      </c>
      <c r="H465" s="1"/>
      <c r="I465" s="3" t="s">
        <v>291</v>
      </c>
      <c r="J465" s="1" t="s">
        <v>1</v>
      </c>
      <c r="K465" s="1">
        <v>386596</v>
      </c>
      <c r="L465" s="1">
        <v>112549</v>
      </c>
      <c r="M465" s="1">
        <v>1340265</v>
      </c>
      <c r="N465" s="9">
        <f t="shared" si="36"/>
        <v>0.29112820618940705</v>
      </c>
      <c r="Q465">
        <f t="shared" si="37"/>
        <v>2.1740776151877014E-2</v>
      </c>
      <c r="R465">
        <f t="shared" si="38"/>
        <v>0.11008896502802412</v>
      </c>
      <c r="S465" s="1"/>
      <c r="U465" s="1"/>
    </row>
    <row r="466" spans="1:21" x14ac:dyDescent="0.35">
      <c r="A466" s="3" t="s">
        <v>465</v>
      </c>
      <c r="B466" s="1" t="s">
        <v>1</v>
      </c>
      <c r="C466" s="1">
        <v>769</v>
      </c>
      <c r="D466" s="8">
        <f>0</f>
        <v>0</v>
      </c>
      <c r="E466" s="1">
        <v>12274</v>
      </c>
      <c r="F466" s="10">
        <f>0</f>
        <v>0</v>
      </c>
      <c r="H466" s="1"/>
      <c r="I466" s="3" t="s">
        <v>292</v>
      </c>
      <c r="J466" s="1" t="s">
        <v>1</v>
      </c>
      <c r="K466" s="1">
        <v>386596</v>
      </c>
      <c r="L466" s="1">
        <v>112549</v>
      </c>
      <c r="M466" s="1">
        <v>1340265</v>
      </c>
      <c r="N466" s="9">
        <f t="shared" si="36"/>
        <v>0.29112820618940705</v>
      </c>
      <c r="Q466">
        <f t="shared" si="37"/>
        <v>0</v>
      </c>
      <c r="R466">
        <f t="shared" si="38"/>
        <v>6.2652761935799245E-2</v>
      </c>
      <c r="S466" s="1"/>
      <c r="U466" s="1"/>
    </row>
    <row r="467" spans="1:21" x14ac:dyDescent="0.35">
      <c r="A467" s="3" t="s">
        <v>466</v>
      </c>
      <c r="B467" s="1" t="s">
        <v>1</v>
      </c>
      <c r="C467" s="1">
        <v>39264</v>
      </c>
      <c r="D467" s="1">
        <v>7754</v>
      </c>
      <c r="E467" s="1">
        <v>356657</v>
      </c>
      <c r="F467" s="10">
        <f t="shared" ref="F467:F490" si="39">D467/C467</f>
        <v>0.1974837000814996</v>
      </c>
      <c r="H467" s="1"/>
      <c r="I467" s="3" t="s">
        <v>293</v>
      </c>
      <c r="J467" s="1" t="s">
        <v>1</v>
      </c>
      <c r="K467" s="1">
        <v>386596</v>
      </c>
      <c r="L467" s="1">
        <v>112549</v>
      </c>
      <c r="M467" s="1">
        <v>1340265</v>
      </c>
      <c r="N467" s="9">
        <f t="shared" si="36"/>
        <v>0.29112820618940705</v>
      </c>
      <c r="Q467">
        <f t="shared" si="37"/>
        <v>2.1740776151877014E-2</v>
      </c>
      <c r="R467">
        <f t="shared" si="38"/>
        <v>0.11008896502802412</v>
      </c>
      <c r="S467" s="1"/>
      <c r="U467" s="1"/>
    </row>
    <row r="468" spans="1:21" x14ac:dyDescent="0.35">
      <c r="A468" s="3" t="s">
        <v>467</v>
      </c>
      <c r="B468" s="1" t="s">
        <v>1</v>
      </c>
      <c r="C468" s="1">
        <v>9334</v>
      </c>
      <c r="D468" s="1">
        <v>148</v>
      </c>
      <c r="E468" s="1">
        <v>112497</v>
      </c>
      <c r="F468" s="10">
        <f t="shared" si="39"/>
        <v>1.5856010284979644E-2</v>
      </c>
      <c r="H468" s="1"/>
      <c r="I468" s="3" t="s">
        <v>229</v>
      </c>
      <c r="J468" s="1" t="s">
        <v>1</v>
      </c>
      <c r="K468" s="1">
        <v>386597</v>
      </c>
      <c r="L468" s="1">
        <v>112549</v>
      </c>
      <c r="M468" s="1">
        <v>1340281</v>
      </c>
      <c r="N468" s="9">
        <f t="shared" si="36"/>
        <v>0.29112745313595295</v>
      </c>
      <c r="Q468">
        <f t="shared" si="37"/>
        <v>1.3155906379725682E-3</v>
      </c>
      <c r="R468">
        <f t="shared" si="38"/>
        <v>8.2971101451594267E-2</v>
      </c>
      <c r="S468" s="1"/>
      <c r="U468" s="1"/>
    </row>
    <row r="469" spans="1:21" x14ac:dyDescent="0.35">
      <c r="A469" s="3" t="s">
        <v>468</v>
      </c>
      <c r="B469" s="1" t="s">
        <v>1</v>
      </c>
      <c r="C469" s="1">
        <v>44716</v>
      </c>
      <c r="D469" s="1">
        <v>10798</v>
      </c>
      <c r="E469" s="1">
        <v>392461</v>
      </c>
      <c r="F469" s="10">
        <f t="shared" si="39"/>
        <v>0.24147955988907774</v>
      </c>
      <c r="H469" s="1"/>
      <c r="I469" s="3" t="s">
        <v>233</v>
      </c>
      <c r="J469" s="1" t="s">
        <v>1</v>
      </c>
      <c r="K469" s="1">
        <v>390909</v>
      </c>
      <c r="L469" s="1">
        <v>113799</v>
      </c>
      <c r="M469" s="1">
        <v>1355896</v>
      </c>
      <c r="N469" s="9">
        <f t="shared" si="36"/>
        <v>0.29111378863111365</v>
      </c>
      <c r="Q469">
        <f t="shared" si="37"/>
        <v>2.7513561857101725E-2</v>
      </c>
      <c r="R469">
        <f t="shared" si="38"/>
        <v>0.11393743582164852</v>
      </c>
      <c r="S469" s="1"/>
      <c r="U469" s="1"/>
    </row>
    <row r="470" spans="1:21" x14ac:dyDescent="0.35">
      <c r="A470" s="3" t="s">
        <v>469</v>
      </c>
      <c r="B470" s="1" t="s">
        <v>1</v>
      </c>
      <c r="C470" s="1">
        <v>21139</v>
      </c>
      <c r="D470" s="1">
        <v>1468</v>
      </c>
      <c r="E470" s="1">
        <v>220207</v>
      </c>
      <c r="F470" s="10">
        <f t="shared" si="39"/>
        <v>6.9445101471214341E-2</v>
      </c>
      <c r="H470" s="1"/>
      <c r="I470" s="3" t="s">
        <v>135</v>
      </c>
      <c r="J470" s="1" t="s">
        <v>1</v>
      </c>
      <c r="K470" s="1">
        <v>350996</v>
      </c>
      <c r="L470" s="1">
        <v>101973</v>
      </c>
      <c r="M470" s="1">
        <v>1214975</v>
      </c>
      <c r="N470" s="9">
        <f t="shared" si="36"/>
        <v>0.29052467834391277</v>
      </c>
      <c r="Q470">
        <f t="shared" si="37"/>
        <v>6.6664547448537061E-3</v>
      </c>
      <c r="R470">
        <f t="shared" si="38"/>
        <v>9.5996040089552107E-2</v>
      </c>
      <c r="S470" s="1"/>
      <c r="U470" s="1"/>
    </row>
    <row r="471" spans="1:21" x14ac:dyDescent="0.35">
      <c r="A471" s="3" t="s">
        <v>470</v>
      </c>
      <c r="B471" s="1" t="s">
        <v>1</v>
      </c>
      <c r="C471" s="1">
        <v>9978</v>
      </c>
      <c r="D471" s="1">
        <v>69</v>
      </c>
      <c r="E471" s="1">
        <v>125809</v>
      </c>
      <c r="F471" s="10">
        <f t="shared" si="39"/>
        <v>6.9152134696331934E-3</v>
      </c>
      <c r="H471" s="1"/>
      <c r="I471" s="3" t="s">
        <v>132</v>
      </c>
      <c r="J471" s="1" t="s">
        <v>1</v>
      </c>
      <c r="K471" s="1">
        <v>374047</v>
      </c>
      <c r="L471" s="1">
        <v>108614</v>
      </c>
      <c r="M471" s="1">
        <v>1489153</v>
      </c>
      <c r="N471" s="9">
        <f t="shared" si="36"/>
        <v>0.29037527369555161</v>
      </c>
      <c r="Q471">
        <f t="shared" si="37"/>
        <v>5.4845042882464693E-4</v>
      </c>
      <c r="R471">
        <f t="shared" si="38"/>
        <v>7.9310701142207632E-2</v>
      </c>
      <c r="S471" s="1"/>
      <c r="U471" s="1"/>
    </row>
    <row r="472" spans="1:21" x14ac:dyDescent="0.35">
      <c r="A472" s="3" t="s">
        <v>471</v>
      </c>
      <c r="B472" s="1" t="s">
        <v>1</v>
      </c>
      <c r="C472" s="1">
        <v>39264</v>
      </c>
      <c r="D472" s="1">
        <v>7754</v>
      </c>
      <c r="E472" s="1">
        <v>356657</v>
      </c>
      <c r="F472" s="10">
        <f t="shared" si="39"/>
        <v>0.1974837000814996</v>
      </c>
      <c r="H472" s="1"/>
      <c r="I472" s="3" t="s">
        <v>134</v>
      </c>
      <c r="J472" s="1" t="s">
        <v>1</v>
      </c>
      <c r="K472" s="1">
        <v>331543</v>
      </c>
      <c r="L472" s="1">
        <v>96268</v>
      </c>
      <c r="M472" s="1">
        <v>1152115</v>
      </c>
      <c r="N472" s="9">
        <f t="shared" si="36"/>
        <v>0.29036354258723607</v>
      </c>
      <c r="Q472">
        <f t="shared" si="37"/>
        <v>2.1740776151877014E-2</v>
      </c>
      <c r="R472">
        <f t="shared" si="38"/>
        <v>0.11008896502802412</v>
      </c>
      <c r="S472" s="1"/>
      <c r="U472" s="1"/>
    </row>
    <row r="473" spans="1:21" x14ac:dyDescent="0.35">
      <c r="A473" s="3" t="s">
        <v>472</v>
      </c>
      <c r="B473" s="1" t="s">
        <v>1</v>
      </c>
      <c r="C473" s="1">
        <v>39264</v>
      </c>
      <c r="D473" s="1">
        <v>7754</v>
      </c>
      <c r="E473" s="1">
        <v>356657</v>
      </c>
      <c r="F473" s="10">
        <f t="shared" si="39"/>
        <v>0.1974837000814996</v>
      </c>
      <c r="H473" s="1"/>
      <c r="I473" s="3" t="s">
        <v>222</v>
      </c>
      <c r="J473" s="1" t="s">
        <v>1</v>
      </c>
      <c r="K473" s="1">
        <v>381397</v>
      </c>
      <c r="L473" s="1">
        <v>110682</v>
      </c>
      <c r="M473" s="1">
        <v>1518970</v>
      </c>
      <c r="N473" s="9">
        <f t="shared" si="36"/>
        <v>0.29020154851768631</v>
      </c>
      <c r="Q473">
        <f t="shared" si="37"/>
        <v>2.1740776151877014E-2</v>
      </c>
      <c r="R473">
        <f t="shared" si="38"/>
        <v>0.11008896502802412</v>
      </c>
      <c r="S473" s="1"/>
      <c r="U473" s="1"/>
    </row>
    <row r="474" spans="1:21" x14ac:dyDescent="0.35">
      <c r="A474" s="3" t="s">
        <v>473</v>
      </c>
      <c r="B474" s="1" t="s">
        <v>1</v>
      </c>
      <c r="C474" s="1">
        <v>21139</v>
      </c>
      <c r="D474" s="1">
        <v>1468</v>
      </c>
      <c r="E474" s="1">
        <v>220207</v>
      </c>
      <c r="F474" s="10">
        <f t="shared" si="39"/>
        <v>6.9445101471214341E-2</v>
      </c>
      <c r="H474" s="1"/>
      <c r="I474" s="3" t="s">
        <v>363</v>
      </c>
      <c r="J474" s="1" t="s">
        <v>1</v>
      </c>
      <c r="K474" s="1">
        <v>83395</v>
      </c>
      <c r="L474" s="1">
        <v>24158</v>
      </c>
      <c r="M474" s="1">
        <v>635204</v>
      </c>
      <c r="N474" s="9">
        <f t="shared" si="36"/>
        <v>0.28968163558966364</v>
      </c>
      <c r="Q474">
        <f t="shared" si="37"/>
        <v>6.6664547448537061E-3</v>
      </c>
      <c r="R474">
        <f t="shared" si="38"/>
        <v>9.5996040089552107E-2</v>
      </c>
      <c r="S474" s="1"/>
      <c r="U474" s="1"/>
    </row>
    <row r="475" spans="1:21" x14ac:dyDescent="0.35">
      <c r="A475" s="3" t="s">
        <v>474</v>
      </c>
      <c r="B475" s="1" t="s">
        <v>1</v>
      </c>
      <c r="C475" s="1">
        <v>39264</v>
      </c>
      <c r="D475" s="1">
        <v>7754</v>
      </c>
      <c r="E475" s="1">
        <v>356657</v>
      </c>
      <c r="F475" s="10">
        <f t="shared" si="39"/>
        <v>0.1974837000814996</v>
      </c>
      <c r="H475" s="1"/>
      <c r="I475" s="3" t="s">
        <v>516</v>
      </c>
      <c r="J475" s="1" t="s">
        <v>1</v>
      </c>
      <c r="K475" s="1">
        <v>59951</v>
      </c>
      <c r="L475" s="1">
        <v>17356</v>
      </c>
      <c r="M475" s="1">
        <v>475756</v>
      </c>
      <c r="N475" s="9">
        <f t="shared" si="36"/>
        <v>0.28950309419359144</v>
      </c>
      <c r="Q475">
        <f t="shared" si="37"/>
        <v>2.1740776151877014E-2</v>
      </c>
      <c r="R475">
        <f t="shared" si="38"/>
        <v>0.11008896502802412</v>
      </c>
      <c r="S475" s="1"/>
      <c r="U475" s="1"/>
    </row>
    <row r="476" spans="1:21" x14ac:dyDescent="0.35">
      <c r="A476" s="3" t="s">
        <v>475</v>
      </c>
      <c r="B476" s="1" t="s">
        <v>1</v>
      </c>
      <c r="C476" s="1">
        <v>39264</v>
      </c>
      <c r="D476" s="1">
        <v>7754</v>
      </c>
      <c r="E476" s="1">
        <v>356657</v>
      </c>
      <c r="F476" s="10">
        <f t="shared" si="39"/>
        <v>0.1974837000814996</v>
      </c>
      <c r="H476" s="1"/>
      <c r="I476" s="3" t="s">
        <v>121</v>
      </c>
      <c r="J476" s="1" t="s">
        <v>1</v>
      </c>
      <c r="K476" s="1">
        <v>399963</v>
      </c>
      <c r="L476" s="1">
        <v>115566</v>
      </c>
      <c r="M476" s="1">
        <v>1369413</v>
      </c>
      <c r="N476" s="9">
        <f t="shared" si="36"/>
        <v>0.28894172710975763</v>
      </c>
      <c r="Q476">
        <f t="shared" si="37"/>
        <v>2.1740776151877014E-2</v>
      </c>
      <c r="R476">
        <f t="shared" si="38"/>
        <v>0.11008896502802412</v>
      </c>
      <c r="S476" s="1"/>
      <c r="U476" s="1"/>
    </row>
    <row r="477" spans="1:21" x14ac:dyDescent="0.35">
      <c r="A477" s="3" t="s">
        <v>476</v>
      </c>
      <c r="B477" s="1" t="s">
        <v>1</v>
      </c>
      <c r="C477" s="1">
        <v>39264</v>
      </c>
      <c r="D477" s="1">
        <v>7754</v>
      </c>
      <c r="E477" s="1">
        <v>356657</v>
      </c>
      <c r="F477" s="10">
        <f t="shared" si="39"/>
        <v>0.1974837000814996</v>
      </c>
      <c r="H477" s="1"/>
      <c r="I477" s="3" t="s">
        <v>1341</v>
      </c>
      <c r="J477" s="1" t="s">
        <v>1</v>
      </c>
      <c r="K477" s="1">
        <v>200628</v>
      </c>
      <c r="L477" s="1">
        <v>57765</v>
      </c>
      <c r="M477" s="1">
        <v>853244</v>
      </c>
      <c r="N477" s="9">
        <f t="shared" si="36"/>
        <v>0.28792092828518451</v>
      </c>
      <c r="Q477">
        <f t="shared" si="37"/>
        <v>2.1740776151877014E-2</v>
      </c>
      <c r="R477">
        <f t="shared" si="38"/>
        <v>0.11008896502802412</v>
      </c>
      <c r="S477" s="1"/>
      <c r="U477" s="1"/>
    </row>
    <row r="478" spans="1:21" x14ac:dyDescent="0.35">
      <c r="A478" s="3" t="s">
        <v>477</v>
      </c>
      <c r="B478" s="1" t="s">
        <v>1</v>
      </c>
      <c r="C478" s="1">
        <v>39264</v>
      </c>
      <c r="D478" s="1">
        <v>7754</v>
      </c>
      <c r="E478" s="1">
        <v>356657</v>
      </c>
      <c r="F478" s="10">
        <f t="shared" si="39"/>
        <v>0.1974837000814996</v>
      </c>
      <c r="H478" s="1"/>
      <c r="I478" s="3" t="s">
        <v>1349</v>
      </c>
      <c r="J478" s="1" t="s">
        <v>1</v>
      </c>
      <c r="K478" s="1">
        <v>200628</v>
      </c>
      <c r="L478" s="1">
        <v>57765</v>
      </c>
      <c r="M478" s="1">
        <v>853244</v>
      </c>
      <c r="N478" s="9">
        <f t="shared" si="36"/>
        <v>0.28792092828518451</v>
      </c>
      <c r="Q478">
        <f t="shared" si="37"/>
        <v>2.1740776151877014E-2</v>
      </c>
      <c r="R478">
        <f t="shared" si="38"/>
        <v>0.11008896502802412</v>
      </c>
      <c r="S478" s="1"/>
      <c r="U478" s="1"/>
    </row>
    <row r="479" spans="1:21" x14ac:dyDescent="0.35">
      <c r="A479" s="3" t="s">
        <v>478</v>
      </c>
      <c r="B479" s="1" t="s">
        <v>1</v>
      </c>
      <c r="C479" s="1">
        <v>39264</v>
      </c>
      <c r="D479" s="1">
        <v>7754</v>
      </c>
      <c r="E479" s="1">
        <v>356657</v>
      </c>
      <c r="F479" s="10">
        <f t="shared" si="39"/>
        <v>0.1974837000814996</v>
      </c>
      <c r="H479" s="1"/>
      <c r="I479" s="3" t="s">
        <v>1374</v>
      </c>
      <c r="J479" s="1" t="s">
        <v>1</v>
      </c>
      <c r="K479" s="1">
        <v>200628</v>
      </c>
      <c r="L479" s="1">
        <v>57765</v>
      </c>
      <c r="M479" s="1">
        <v>853244</v>
      </c>
      <c r="N479" s="9">
        <f t="shared" si="36"/>
        <v>0.28792092828518451</v>
      </c>
      <c r="Q479">
        <f t="shared" si="37"/>
        <v>2.1740776151877014E-2</v>
      </c>
      <c r="R479">
        <f t="shared" si="38"/>
        <v>0.11008896502802412</v>
      </c>
      <c r="S479" s="1"/>
      <c r="U479" s="1"/>
    </row>
    <row r="480" spans="1:21" x14ac:dyDescent="0.35">
      <c r="A480" s="3" t="s">
        <v>479</v>
      </c>
      <c r="B480" s="1" t="s">
        <v>1</v>
      </c>
      <c r="C480" s="1">
        <v>39264</v>
      </c>
      <c r="D480" s="1">
        <v>7754</v>
      </c>
      <c r="E480" s="1">
        <v>356657</v>
      </c>
      <c r="F480" s="10">
        <f t="shared" si="39"/>
        <v>0.1974837000814996</v>
      </c>
      <c r="H480" s="1"/>
      <c r="I480" s="3" t="s">
        <v>1383</v>
      </c>
      <c r="J480" s="1" t="s">
        <v>1</v>
      </c>
      <c r="K480" s="1">
        <v>200628</v>
      </c>
      <c r="L480" s="1">
        <v>57765</v>
      </c>
      <c r="M480" s="1">
        <v>853244</v>
      </c>
      <c r="N480" s="9">
        <f t="shared" si="36"/>
        <v>0.28792092828518451</v>
      </c>
      <c r="Q480">
        <f t="shared" si="37"/>
        <v>2.1740776151877014E-2</v>
      </c>
      <c r="R480">
        <f t="shared" si="38"/>
        <v>0.11008896502802412</v>
      </c>
      <c r="S480" s="1"/>
      <c r="U480" s="1"/>
    </row>
    <row r="481" spans="1:21" x14ac:dyDescent="0.35">
      <c r="A481" s="3" t="s">
        <v>480</v>
      </c>
      <c r="B481" s="1" t="s">
        <v>1</v>
      </c>
      <c r="C481" s="1">
        <v>36394</v>
      </c>
      <c r="D481" s="1">
        <v>6948</v>
      </c>
      <c r="E481" s="1">
        <v>339536</v>
      </c>
      <c r="F481" s="10">
        <f t="shared" si="39"/>
        <v>0.19091058965763588</v>
      </c>
      <c r="H481" s="1"/>
      <c r="I481" s="3" t="s">
        <v>1384</v>
      </c>
      <c r="J481" s="1" t="s">
        <v>1</v>
      </c>
      <c r="K481" s="1">
        <v>200628</v>
      </c>
      <c r="L481" s="1">
        <v>57765</v>
      </c>
      <c r="M481" s="1">
        <v>853244</v>
      </c>
      <c r="N481" s="9">
        <f t="shared" si="36"/>
        <v>0.28792092828518451</v>
      </c>
      <c r="Q481">
        <f t="shared" si="37"/>
        <v>2.0463220394891853E-2</v>
      </c>
      <c r="R481">
        <f t="shared" si="38"/>
        <v>0.10718745582206306</v>
      </c>
      <c r="S481" s="1"/>
      <c r="U481" s="1"/>
    </row>
    <row r="482" spans="1:21" x14ac:dyDescent="0.35">
      <c r="A482" s="3" t="s">
        <v>481</v>
      </c>
      <c r="B482" s="1" t="s">
        <v>1</v>
      </c>
      <c r="C482" s="1">
        <v>36469</v>
      </c>
      <c r="D482" s="1">
        <v>7885</v>
      </c>
      <c r="E482" s="1">
        <v>342019</v>
      </c>
      <c r="F482" s="10">
        <f t="shared" si="39"/>
        <v>0.21621102854479146</v>
      </c>
      <c r="H482" s="1"/>
      <c r="I482" s="3" t="s">
        <v>1386</v>
      </c>
      <c r="J482" s="1" t="s">
        <v>1</v>
      </c>
      <c r="K482" s="1">
        <v>200628</v>
      </c>
      <c r="L482" s="1">
        <v>57765</v>
      </c>
      <c r="M482" s="1">
        <v>853244</v>
      </c>
      <c r="N482" s="9">
        <f t="shared" si="36"/>
        <v>0.28792092828518451</v>
      </c>
      <c r="Q482">
        <f t="shared" si="37"/>
        <v>2.3054274762513195E-2</v>
      </c>
      <c r="R482">
        <f t="shared" si="38"/>
        <v>0.10662857911402583</v>
      </c>
      <c r="S482" s="1"/>
      <c r="U482" s="1"/>
    </row>
    <row r="483" spans="1:21" x14ac:dyDescent="0.35">
      <c r="A483" s="3" t="s">
        <v>482</v>
      </c>
      <c r="B483" s="1" t="s">
        <v>1</v>
      </c>
      <c r="C483" s="1">
        <v>21260</v>
      </c>
      <c r="D483" s="1">
        <v>2044</v>
      </c>
      <c r="E483" s="1">
        <v>220354</v>
      </c>
      <c r="F483" s="10">
        <f t="shared" si="39"/>
        <v>9.6142991533396047E-2</v>
      </c>
      <c r="H483" s="1"/>
      <c r="I483" s="3" t="s">
        <v>1390</v>
      </c>
      <c r="J483" s="1" t="s">
        <v>1</v>
      </c>
      <c r="K483" s="1">
        <v>200628</v>
      </c>
      <c r="L483" s="1">
        <v>57765</v>
      </c>
      <c r="M483" s="1">
        <v>853244</v>
      </c>
      <c r="N483" s="9">
        <f t="shared" si="36"/>
        <v>0.28792092828518451</v>
      </c>
      <c r="Q483">
        <f t="shared" si="37"/>
        <v>9.2759831906840812E-3</v>
      </c>
      <c r="R483">
        <f t="shared" si="38"/>
        <v>9.6481116748504681E-2</v>
      </c>
      <c r="S483" s="1"/>
      <c r="U483" s="1"/>
    </row>
    <row r="484" spans="1:21" x14ac:dyDescent="0.35">
      <c r="A484" s="3" t="s">
        <v>483</v>
      </c>
      <c r="B484" s="1" t="s">
        <v>1</v>
      </c>
      <c r="C484" s="1">
        <v>39264</v>
      </c>
      <c r="D484" s="1">
        <v>7754</v>
      </c>
      <c r="E484" s="1">
        <v>356657</v>
      </c>
      <c r="F484" s="10">
        <f t="shared" si="39"/>
        <v>0.1974837000814996</v>
      </c>
      <c r="H484" s="1"/>
      <c r="I484" s="3" t="s">
        <v>1391</v>
      </c>
      <c r="J484" s="1" t="s">
        <v>1</v>
      </c>
      <c r="K484" s="1">
        <v>200628</v>
      </c>
      <c r="L484" s="1">
        <v>57765</v>
      </c>
      <c r="M484" s="1">
        <v>853244</v>
      </c>
      <c r="N484" s="9">
        <f t="shared" si="36"/>
        <v>0.28792092828518451</v>
      </c>
      <c r="Q484">
        <f t="shared" si="37"/>
        <v>2.1740776151877014E-2</v>
      </c>
      <c r="R484">
        <f t="shared" si="38"/>
        <v>0.11008896502802412</v>
      </c>
      <c r="S484" s="1"/>
      <c r="U484" s="1"/>
    </row>
    <row r="485" spans="1:21" x14ac:dyDescent="0.35">
      <c r="A485" s="3" t="s">
        <v>484</v>
      </c>
      <c r="B485" s="1" t="s">
        <v>1</v>
      </c>
      <c r="C485" s="1">
        <v>39264</v>
      </c>
      <c r="D485" s="1">
        <v>7754</v>
      </c>
      <c r="E485" s="1">
        <v>356657</v>
      </c>
      <c r="F485" s="10">
        <f t="shared" si="39"/>
        <v>0.1974837000814996</v>
      </c>
      <c r="H485" s="1"/>
      <c r="I485" s="3" t="s">
        <v>1393</v>
      </c>
      <c r="J485" s="1" t="s">
        <v>1</v>
      </c>
      <c r="K485" s="1">
        <v>200628</v>
      </c>
      <c r="L485" s="1">
        <v>57765</v>
      </c>
      <c r="M485" s="1">
        <v>853244</v>
      </c>
      <c r="N485" s="9">
        <f t="shared" si="36"/>
        <v>0.28792092828518451</v>
      </c>
      <c r="Q485">
        <f t="shared" si="37"/>
        <v>2.1740776151877014E-2</v>
      </c>
      <c r="R485">
        <f t="shared" si="38"/>
        <v>0.11008896502802412</v>
      </c>
      <c r="S485" s="1"/>
      <c r="U485" s="1"/>
    </row>
    <row r="486" spans="1:21" x14ac:dyDescent="0.35">
      <c r="A486" s="3" t="s">
        <v>485</v>
      </c>
      <c r="B486" s="1" t="s">
        <v>1</v>
      </c>
      <c r="C486" s="1">
        <v>39264</v>
      </c>
      <c r="D486" s="1">
        <v>7754</v>
      </c>
      <c r="E486" s="1">
        <v>356657</v>
      </c>
      <c r="F486" s="10">
        <f t="shared" si="39"/>
        <v>0.1974837000814996</v>
      </c>
      <c r="H486" s="1"/>
      <c r="I486" s="3" t="s">
        <v>1394</v>
      </c>
      <c r="J486" s="1" t="s">
        <v>1</v>
      </c>
      <c r="K486" s="1">
        <v>200628</v>
      </c>
      <c r="L486" s="1">
        <v>57765</v>
      </c>
      <c r="M486" s="1">
        <v>853244</v>
      </c>
      <c r="N486" s="9">
        <f t="shared" si="36"/>
        <v>0.28792092828518451</v>
      </c>
      <c r="Q486">
        <f t="shared" si="37"/>
        <v>2.1740776151877014E-2</v>
      </c>
      <c r="R486">
        <f t="shared" si="38"/>
        <v>0.11008896502802412</v>
      </c>
      <c r="S486" s="1"/>
      <c r="U486" s="1"/>
    </row>
    <row r="487" spans="1:21" x14ac:dyDescent="0.35">
      <c r="A487" s="3" t="s">
        <v>486</v>
      </c>
      <c r="B487" s="1" t="s">
        <v>1</v>
      </c>
      <c r="C487" s="1">
        <v>146635</v>
      </c>
      <c r="D487" s="1">
        <v>70876</v>
      </c>
      <c r="E487" s="1">
        <v>1030582</v>
      </c>
      <c r="F487" s="10">
        <f t="shared" si="39"/>
        <v>0.48334981416442185</v>
      </c>
      <c r="H487" s="1"/>
      <c r="I487" s="3" t="s">
        <v>551</v>
      </c>
      <c r="J487" s="1" t="s">
        <v>1</v>
      </c>
      <c r="K487" s="1">
        <v>71050</v>
      </c>
      <c r="L487" s="1">
        <v>20445</v>
      </c>
      <c r="M487" s="1">
        <v>530567</v>
      </c>
      <c r="N487" s="9">
        <f t="shared" si="36"/>
        <v>0.28775510204081634</v>
      </c>
      <c r="Q487">
        <f t="shared" si="37"/>
        <v>6.8772790520307936E-2</v>
      </c>
      <c r="R487">
        <f t="shared" si="38"/>
        <v>0.14228368048345497</v>
      </c>
      <c r="S487" s="1"/>
      <c r="U487" s="1"/>
    </row>
    <row r="488" spans="1:21" x14ac:dyDescent="0.35">
      <c r="A488" s="3" t="s">
        <v>487</v>
      </c>
      <c r="B488" s="1" t="s">
        <v>1</v>
      </c>
      <c r="C488" s="1">
        <v>39264</v>
      </c>
      <c r="D488" s="1">
        <v>7754</v>
      </c>
      <c r="E488" s="1">
        <v>356657</v>
      </c>
      <c r="F488" s="10">
        <f t="shared" si="39"/>
        <v>0.1974837000814996</v>
      </c>
      <c r="H488" s="1"/>
      <c r="I488" s="3" t="s">
        <v>73</v>
      </c>
      <c r="J488" s="1" t="s">
        <v>1</v>
      </c>
      <c r="K488" s="1">
        <v>398468</v>
      </c>
      <c r="L488" s="1">
        <v>114564</v>
      </c>
      <c r="M488" s="1">
        <v>1369220</v>
      </c>
      <c r="N488" s="9">
        <f t="shared" si="36"/>
        <v>0.28751116777256897</v>
      </c>
      <c r="Q488">
        <f t="shared" si="37"/>
        <v>2.1740776151877014E-2</v>
      </c>
      <c r="R488">
        <f t="shared" si="38"/>
        <v>0.11008896502802412</v>
      </c>
      <c r="S488" s="1"/>
      <c r="U488" s="1"/>
    </row>
    <row r="489" spans="1:21" x14ac:dyDescent="0.35">
      <c r="A489" s="3" t="s">
        <v>488</v>
      </c>
      <c r="B489" s="1" t="s">
        <v>1</v>
      </c>
      <c r="C489" s="1">
        <v>39264</v>
      </c>
      <c r="D489" s="1">
        <v>7754</v>
      </c>
      <c r="E489" s="1">
        <v>356657</v>
      </c>
      <c r="F489" s="10">
        <f t="shared" si="39"/>
        <v>0.1974837000814996</v>
      </c>
      <c r="H489" s="1"/>
      <c r="I489" s="3" t="s">
        <v>497</v>
      </c>
      <c r="J489" s="1" t="s">
        <v>1</v>
      </c>
      <c r="K489" s="1">
        <v>58223</v>
      </c>
      <c r="L489" s="1">
        <v>16589</v>
      </c>
      <c r="M489" s="1">
        <v>472562</v>
      </c>
      <c r="N489" s="9">
        <f t="shared" si="36"/>
        <v>0.28492176631228211</v>
      </c>
      <c r="Q489">
        <f t="shared" si="37"/>
        <v>2.1740776151877014E-2</v>
      </c>
      <c r="R489">
        <f t="shared" si="38"/>
        <v>0.11008896502802412</v>
      </c>
      <c r="S489" s="1"/>
      <c r="U489" s="1"/>
    </row>
    <row r="490" spans="1:21" x14ac:dyDescent="0.35">
      <c r="A490" s="3" t="s">
        <v>489</v>
      </c>
      <c r="B490" s="1" t="s">
        <v>1</v>
      </c>
      <c r="C490" s="1">
        <v>39264</v>
      </c>
      <c r="D490" s="1">
        <v>7754</v>
      </c>
      <c r="E490" s="1">
        <v>356657</v>
      </c>
      <c r="F490" s="10">
        <f t="shared" si="39"/>
        <v>0.1974837000814996</v>
      </c>
      <c r="H490" s="1"/>
      <c r="I490" s="3" t="s">
        <v>55</v>
      </c>
      <c r="J490" s="1" t="s">
        <v>1</v>
      </c>
      <c r="K490" s="1">
        <v>313867</v>
      </c>
      <c r="L490" s="1">
        <v>88895</v>
      </c>
      <c r="M490" s="1">
        <v>1040008</v>
      </c>
      <c r="N490" s="9">
        <f t="shared" si="36"/>
        <v>0.28322506029624012</v>
      </c>
      <c r="Q490">
        <f t="shared" si="37"/>
        <v>2.1740776151877014E-2</v>
      </c>
      <c r="R490">
        <f t="shared" si="38"/>
        <v>0.11008896502802412</v>
      </c>
      <c r="S490" s="1"/>
      <c r="U490" s="1"/>
    </row>
    <row r="491" spans="1:21" x14ac:dyDescent="0.35">
      <c r="A491" s="3" t="s">
        <v>490</v>
      </c>
      <c r="B491" s="1" t="s">
        <v>1</v>
      </c>
      <c r="C491" s="1">
        <v>462</v>
      </c>
      <c r="D491" s="8">
        <f>0</f>
        <v>0</v>
      </c>
      <c r="E491" s="1">
        <v>8618</v>
      </c>
      <c r="F491" s="10">
        <f>0</f>
        <v>0</v>
      </c>
      <c r="H491" s="1"/>
      <c r="I491" s="3" t="s">
        <v>225</v>
      </c>
      <c r="J491" s="1" t="s">
        <v>1</v>
      </c>
      <c r="K491" s="1">
        <v>487054</v>
      </c>
      <c r="L491" s="1">
        <v>137935</v>
      </c>
      <c r="M491" s="1">
        <v>1602051</v>
      </c>
      <c r="N491" s="9">
        <f t="shared" si="36"/>
        <v>0.28320268389131392</v>
      </c>
      <c r="Q491">
        <f t="shared" si="37"/>
        <v>0</v>
      </c>
      <c r="R491">
        <f t="shared" si="38"/>
        <v>5.3608725922487818E-2</v>
      </c>
      <c r="S491" s="1"/>
      <c r="U491" s="1"/>
    </row>
    <row r="492" spans="1:21" x14ac:dyDescent="0.35">
      <c r="A492" s="3" t="s">
        <v>491</v>
      </c>
      <c r="B492" s="1" t="s">
        <v>1</v>
      </c>
      <c r="C492" s="1">
        <v>65796</v>
      </c>
      <c r="D492" s="1">
        <v>33106</v>
      </c>
      <c r="E492" s="1">
        <v>571179</v>
      </c>
      <c r="F492" s="10">
        <f t="shared" ref="F492:F515" si="40">D492/C492</f>
        <v>0.50316128640038904</v>
      </c>
      <c r="H492" s="1"/>
      <c r="I492" s="3" t="s">
        <v>1947</v>
      </c>
      <c r="J492" s="1" t="s">
        <v>1</v>
      </c>
      <c r="K492" s="1">
        <v>513929</v>
      </c>
      <c r="L492" s="1">
        <v>145291</v>
      </c>
      <c r="M492" s="1">
        <v>1813155</v>
      </c>
      <c r="N492" s="9">
        <f t="shared" si="36"/>
        <v>0.28270636605445498</v>
      </c>
      <c r="Q492">
        <f t="shared" si="37"/>
        <v>5.796081438568295E-2</v>
      </c>
      <c r="R492">
        <f t="shared" si="38"/>
        <v>0.11519331067843881</v>
      </c>
      <c r="S492" s="1"/>
      <c r="U492" s="1"/>
    </row>
    <row r="493" spans="1:21" x14ac:dyDescent="0.35">
      <c r="A493" s="3" t="s">
        <v>492</v>
      </c>
      <c r="B493" s="1" t="s">
        <v>1</v>
      </c>
      <c r="C493" s="1">
        <v>39264</v>
      </c>
      <c r="D493" s="1">
        <v>7754</v>
      </c>
      <c r="E493" s="1">
        <v>356657</v>
      </c>
      <c r="F493" s="10">
        <f t="shared" si="40"/>
        <v>0.1974837000814996</v>
      </c>
      <c r="H493" s="1"/>
      <c r="I493" s="3" t="s">
        <v>1182</v>
      </c>
      <c r="J493" s="1" t="s">
        <v>1</v>
      </c>
      <c r="K493" s="1">
        <v>452579</v>
      </c>
      <c r="L493" s="1">
        <v>127916</v>
      </c>
      <c r="M493" s="1">
        <v>2005070</v>
      </c>
      <c r="N493" s="9">
        <f t="shared" si="36"/>
        <v>0.28263794829190042</v>
      </c>
      <c r="Q493">
        <f t="shared" si="37"/>
        <v>2.1740776151877014E-2</v>
      </c>
      <c r="R493">
        <f t="shared" si="38"/>
        <v>0.11008896502802412</v>
      </c>
      <c r="S493" s="1"/>
      <c r="U493" s="1"/>
    </row>
    <row r="494" spans="1:21" x14ac:dyDescent="0.35">
      <c r="A494" s="3" t="s">
        <v>493</v>
      </c>
      <c r="B494" s="1" t="s">
        <v>1</v>
      </c>
      <c r="C494" s="1">
        <v>21139</v>
      </c>
      <c r="D494" s="1">
        <v>1468</v>
      </c>
      <c r="E494" s="1">
        <v>220207</v>
      </c>
      <c r="F494" s="10">
        <f t="shared" si="40"/>
        <v>6.9445101471214341E-2</v>
      </c>
      <c r="H494" s="1"/>
      <c r="I494" s="3" t="s">
        <v>1184</v>
      </c>
      <c r="J494" s="1" t="s">
        <v>1</v>
      </c>
      <c r="K494" s="1">
        <v>452579</v>
      </c>
      <c r="L494" s="1">
        <v>127916</v>
      </c>
      <c r="M494" s="1">
        <v>2005070</v>
      </c>
      <c r="N494" s="9">
        <f t="shared" si="36"/>
        <v>0.28263794829190042</v>
      </c>
      <c r="Q494">
        <f t="shared" si="37"/>
        <v>6.6664547448537061E-3</v>
      </c>
      <c r="R494">
        <f t="shared" si="38"/>
        <v>9.5996040089552107E-2</v>
      </c>
      <c r="S494" s="1"/>
      <c r="U494" s="1"/>
    </row>
    <row r="495" spans="1:21" x14ac:dyDescent="0.35">
      <c r="A495" s="3" t="s">
        <v>494</v>
      </c>
      <c r="B495" s="1" t="s">
        <v>1</v>
      </c>
      <c r="C495" s="1">
        <v>39264</v>
      </c>
      <c r="D495" s="1">
        <v>7754</v>
      </c>
      <c r="E495" s="1">
        <v>356657</v>
      </c>
      <c r="F495" s="10">
        <f t="shared" si="40"/>
        <v>0.1974837000814996</v>
      </c>
      <c r="H495" s="1"/>
      <c r="I495" s="3" t="s">
        <v>1192</v>
      </c>
      <c r="J495" s="1" t="s">
        <v>1</v>
      </c>
      <c r="K495" s="1">
        <v>452579</v>
      </c>
      <c r="L495" s="1">
        <v>127916</v>
      </c>
      <c r="M495" s="1">
        <v>2005070</v>
      </c>
      <c r="N495" s="9">
        <f t="shared" si="36"/>
        <v>0.28263794829190042</v>
      </c>
      <c r="Q495">
        <f t="shared" si="37"/>
        <v>2.1740776151877014E-2</v>
      </c>
      <c r="R495">
        <f t="shared" si="38"/>
        <v>0.11008896502802412</v>
      </c>
      <c r="S495" s="1"/>
      <c r="U495" s="1"/>
    </row>
    <row r="496" spans="1:21" x14ac:dyDescent="0.35">
      <c r="A496" s="3" t="s">
        <v>495</v>
      </c>
      <c r="B496" s="1" t="s">
        <v>1</v>
      </c>
      <c r="C496" s="1">
        <v>28336</v>
      </c>
      <c r="D496" s="1">
        <v>3728</v>
      </c>
      <c r="E496" s="1">
        <v>278336</v>
      </c>
      <c r="F496" s="10">
        <f t="shared" si="40"/>
        <v>0.13156408808582723</v>
      </c>
      <c r="H496" s="1"/>
      <c r="I496" s="3" t="s">
        <v>1210</v>
      </c>
      <c r="J496" s="1" t="s">
        <v>1</v>
      </c>
      <c r="K496" s="1">
        <v>452579</v>
      </c>
      <c r="L496" s="1">
        <v>127916</v>
      </c>
      <c r="M496" s="1">
        <v>2005070</v>
      </c>
      <c r="N496" s="9">
        <f t="shared" si="36"/>
        <v>0.28263794829190042</v>
      </c>
      <c r="Q496">
        <f t="shared" si="37"/>
        <v>1.3393883651414118E-2</v>
      </c>
      <c r="R496">
        <f t="shared" si="38"/>
        <v>0.10180501264658542</v>
      </c>
      <c r="S496" s="1"/>
      <c r="U496" s="1"/>
    </row>
    <row r="497" spans="1:21" x14ac:dyDescent="0.35">
      <c r="A497" s="3" t="s">
        <v>496</v>
      </c>
      <c r="B497" s="1" t="s">
        <v>1</v>
      </c>
      <c r="C497" s="1">
        <v>39264</v>
      </c>
      <c r="D497" s="1">
        <v>7754</v>
      </c>
      <c r="E497" s="1">
        <v>356657</v>
      </c>
      <c r="F497" s="10">
        <f t="shared" si="40"/>
        <v>0.1974837000814996</v>
      </c>
      <c r="H497" s="1"/>
      <c r="I497" s="3" t="s">
        <v>1173</v>
      </c>
      <c r="J497" s="1" t="s">
        <v>1</v>
      </c>
      <c r="K497" s="1">
        <v>423556</v>
      </c>
      <c r="L497" s="1">
        <v>119590</v>
      </c>
      <c r="M497" s="1">
        <v>1732790</v>
      </c>
      <c r="N497" s="9">
        <f t="shared" si="36"/>
        <v>0.28234755262586292</v>
      </c>
      <c r="Q497">
        <f t="shared" si="37"/>
        <v>2.1740776151877014E-2</v>
      </c>
      <c r="R497">
        <f t="shared" si="38"/>
        <v>0.11008896502802412</v>
      </c>
      <c r="S497" s="1"/>
      <c r="U497" s="1"/>
    </row>
    <row r="498" spans="1:21" x14ac:dyDescent="0.35">
      <c r="A498" s="3" t="s">
        <v>497</v>
      </c>
      <c r="B498" s="1" t="s">
        <v>1</v>
      </c>
      <c r="C498" s="1">
        <v>58223</v>
      </c>
      <c r="D498" s="1">
        <v>16589</v>
      </c>
      <c r="E498" s="1">
        <v>472562</v>
      </c>
      <c r="F498" s="10">
        <f t="shared" si="40"/>
        <v>0.28492176631228211</v>
      </c>
      <c r="H498" s="1"/>
      <c r="I498" s="3" t="s">
        <v>1259</v>
      </c>
      <c r="J498" s="1" t="s">
        <v>1</v>
      </c>
      <c r="K498" s="1">
        <v>423556</v>
      </c>
      <c r="L498" s="1">
        <v>119590</v>
      </c>
      <c r="M498" s="1">
        <v>1732790</v>
      </c>
      <c r="N498" s="9">
        <f t="shared" si="36"/>
        <v>0.28234755262586292</v>
      </c>
      <c r="Q498">
        <f t="shared" si="37"/>
        <v>3.5104388418874137E-2</v>
      </c>
      <c r="R498">
        <f t="shared" si="38"/>
        <v>0.12320711356393446</v>
      </c>
      <c r="S498" s="1"/>
      <c r="U498" s="1"/>
    </row>
    <row r="499" spans="1:21" x14ac:dyDescent="0.35">
      <c r="A499" s="3" t="s">
        <v>498</v>
      </c>
      <c r="B499" s="1" t="s">
        <v>1</v>
      </c>
      <c r="C499" s="1">
        <v>39264</v>
      </c>
      <c r="D499" s="1">
        <v>7754</v>
      </c>
      <c r="E499" s="1">
        <v>356657</v>
      </c>
      <c r="F499" s="10">
        <f t="shared" si="40"/>
        <v>0.1974837000814996</v>
      </c>
      <c r="H499" s="1"/>
      <c r="I499" s="3" t="s">
        <v>1508</v>
      </c>
      <c r="J499" s="1" t="s">
        <v>1</v>
      </c>
      <c r="K499" s="1">
        <v>520246</v>
      </c>
      <c r="L499" s="1">
        <v>146630</v>
      </c>
      <c r="M499" s="1">
        <v>1799755</v>
      </c>
      <c r="N499" s="9">
        <f t="shared" si="36"/>
        <v>0.28184743371405069</v>
      </c>
      <c r="Q499">
        <f t="shared" si="37"/>
        <v>2.1740776151877014E-2</v>
      </c>
      <c r="R499">
        <f t="shared" si="38"/>
        <v>0.11008896502802412</v>
      </c>
      <c r="S499" s="1"/>
    </row>
    <row r="500" spans="1:21" x14ac:dyDescent="0.35">
      <c r="A500" s="3" t="s">
        <v>499</v>
      </c>
      <c r="B500" s="1" t="s">
        <v>1</v>
      </c>
      <c r="C500" s="1">
        <v>49342</v>
      </c>
      <c r="D500" s="1">
        <v>15207</v>
      </c>
      <c r="E500" s="1">
        <v>422290</v>
      </c>
      <c r="F500" s="10">
        <f t="shared" si="40"/>
        <v>0.30819585748449596</v>
      </c>
      <c r="H500" s="2"/>
      <c r="I500" s="3" t="s">
        <v>2825</v>
      </c>
      <c r="J500" s="1" t="s">
        <v>1</v>
      </c>
      <c r="K500" s="1">
        <v>181406</v>
      </c>
      <c r="L500" s="2">
        <v>50925</v>
      </c>
      <c r="M500" s="1">
        <v>795487</v>
      </c>
      <c r="N500" s="9">
        <f t="shared" si="36"/>
        <v>0.28072390108375689</v>
      </c>
      <c r="Q500">
        <f t="shared" si="37"/>
        <v>3.6010798266594049E-2</v>
      </c>
      <c r="R500">
        <f t="shared" si="38"/>
        <v>0.11684387506216107</v>
      </c>
      <c r="S500" s="1"/>
    </row>
    <row r="501" spans="1:21" x14ac:dyDescent="0.35">
      <c r="A501" s="3" t="s">
        <v>500</v>
      </c>
      <c r="B501" s="1" t="s">
        <v>1</v>
      </c>
      <c r="C501" s="1">
        <v>39264</v>
      </c>
      <c r="D501" s="1">
        <v>7754</v>
      </c>
      <c r="E501" s="1">
        <v>356657</v>
      </c>
      <c r="F501" s="10">
        <f t="shared" si="40"/>
        <v>0.1974837000814996</v>
      </c>
      <c r="H501" s="2"/>
      <c r="I501" s="3" t="s">
        <v>2826</v>
      </c>
      <c r="J501" s="1" t="s">
        <v>1</v>
      </c>
      <c r="K501" s="1">
        <v>181406</v>
      </c>
      <c r="L501" s="2">
        <v>50925</v>
      </c>
      <c r="M501" s="1">
        <v>795487</v>
      </c>
      <c r="N501" s="9">
        <f t="shared" si="36"/>
        <v>0.28072390108375689</v>
      </c>
      <c r="Q501">
        <f t="shared" si="37"/>
        <v>2.1740776151877014E-2</v>
      </c>
      <c r="R501">
        <f t="shared" si="38"/>
        <v>0.11008896502802412</v>
      </c>
      <c r="S501" s="1"/>
    </row>
    <row r="502" spans="1:21" x14ac:dyDescent="0.35">
      <c r="A502" s="3" t="s">
        <v>501</v>
      </c>
      <c r="B502" s="1" t="s">
        <v>1</v>
      </c>
      <c r="C502" s="1">
        <v>33257</v>
      </c>
      <c r="D502" s="1">
        <v>2132</v>
      </c>
      <c r="E502" s="1">
        <v>232778</v>
      </c>
      <c r="F502" s="10">
        <f t="shared" si="40"/>
        <v>6.4106804582493918E-2</v>
      </c>
      <c r="H502" s="2"/>
      <c r="I502" s="3" t="s">
        <v>2832</v>
      </c>
      <c r="J502" s="1" t="s">
        <v>1</v>
      </c>
      <c r="K502" s="1">
        <v>181406</v>
      </c>
      <c r="L502" s="2">
        <v>50925</v>
      </c>
      <c r="M502" s="1">
        <v>795487</v>
      </c>
      <c r="N502" s="9">
        <f t="shared" si="36"/>
        <v>0.28072390108375689</v>
      </c>
      <c r="Q502">
        <f t="shared" si="37"/>
        <v>9.1589411370490339E-3</v>
      </c>
      <c r="R502">
        <f t="shared" si="38"/>
        <v>0.14287003067300175</v>
      </c>
      <c r="S502" s="1"/>
    </row>
    <row r="503" spans="1:21" x14ac:dyDescent="0.35">
      <c r="A503" s="3" t="s">
        <v>502</v>
      </c>
      <c r="B503" s="1" t="s">
        <v>1</v>
      </c>
      <c r="C503" s="1">
        <v>41115</v>
      </c>
      <c r="D503" s="1">
        <v>7486</v>
      </c>
      <c r="E503" s="1">
        <v>360621</v>
      </c>
      <c r="F503" s="10">
        <f t="shared" si="40"/>
        <v>0.18207466861242855</v>
      </c>
      <c r="H503" s="2"/>
      <c r="I503" s="3" t="s">
        <v>2833</v>
      </c>
      <c r="J503" s="1" t="s">
        <v>1</v>
      </c>
      <c r="K503" s="1">
        <v>181406</v>
      </c>
      <c r="L503" s="2">
        <v>50925</v>
      </c>
      <c r="M503" s="1">
        <v>795487</v>
      </c>
      <c r="N503" s="9">
        <f t="shared" si="36"/>
        <v>0.28072390108375689</v>
      </c>
      <c r="Q503">
        <f t="shared" si="37"/>
        <v>2.0758635797693423E-2</v>
      </c>
      <c r="R503">
        <f t="shared" si="38"/>
        <v>0.11401166321428868</v>
      </c>
      <c r="S503" s="1"/>
    </row>
    <row r="504" spans="1:21" x14ac:dyDescent="0.35">
      <c r="A504" s="3" t="s">
        <v>503</v>
      </c>
      <c r="B504" s="1" t="s">
        <v>1</v>
      </c>
      <c r="C504" s="1">
        <v>39264</v>
      </c>
      <c r="D504" s="1">
        <v>7754</v>
      </c>
      <c r="E504" s="1">
        <v>356657</v>
      </c>
      <c r="F504" s="10">
        <f t="shared" si="40"/>
        <v>0.1974837000814996</v>
      </c>
      <c r="H504" s="2"/>
      <c r="I504" s="3" t="s">
        <v>2835</v>
      </c>
      <c r="J504" s="1" t="s">
        <v>1</v>
      </c>
      <c r="K504" s="1">
        <v>181406</v>
      </c>
      <c r="L504" s="2">
        <v>50925</v>
      </c>
      <c r="M504" s="1">
        <v>795487</v>
      </c>
      <c r="N504" s="9">
        <f t="shared" si="36"/>
        <v>0.28072390108375689</v>
      </c>
      <c r="Q504">
        <f t="shared" si="37"/>
        <v>2.1740776151877014E-2</v>
      </c>
      <c r="R504">
        <f t="shared" si="38"/>
        <v>0.11008896502802412</v>
      </c>
      <c r="S504" s="1"/>
    </row>
    <row r="505" spans="1:21" x14ac:dyDescent="0.35">
      <c r="A505" s="3" t="s">
        <v>504</v>
      </c>
      <c r="B505" s="1" t="s">
        <v>1</v>
      </c>
      <c r="C505" s="1">
        <v>39264</v>
      </c>
      <c r="D505" s="1">
        <v>7754</v>
      </c>
      <c r="E505" s="1">
        <v>356657</v>
      </c>
      <c r="F505" s="10">
        <f t="shared" si="40"/>
        <v>0.1974837000814996</v>
      </c>
      <c r="H505" s="2"/>
      <c r="I505" s="3" t="s">
        <v>2836</v>
      </c>
      <c r="J505" s="1" t="s">
        <v>1</v>
      </c>
      <c r="K505" s="1">
        <v>181406</v>
      </c>
      <c r="L505" s="2">
        <v>50925</v>
      </c>
      <c r="M505" s="1">
        <v>795487</v>
      </c>
      <c r="N505" s="9">
        <f t="shared" si="36"/>
        <v>0.28072390108375689</v>
      </c>
      <c r="Q505">
        <f t="shared" si="37"/>
        <v>2.1740776151877014E-2</v>
      </c>
      <c r="R505">
        <f t="shared" si="38"/>
        <v>0.11008896502802412</v>
      </c>
      <c r="S505" s="1"/>
    </row>
    <row r="506" spans="1:21" x14ac:dyDescent="0.35">
      <c r="A506" s="3" t="s">
        <v>505</v>
      </c>
      <c r="B506" s="1" t="s">
        <v>1</v>
      </c>
      <c r="C506" s="1">
        <v>26259</v>
      </c>
      <c r="D506" s="1">
        <v>2453</v>
      </c>
      <c r="E506" s="1">
        <v>261767</v>
      </c>
      <c r="F506" s="10">
        <f t="shared" si="40"/>
        <v>9.3415590845043597E-2</v>
      </c>
      <c r="H506" s="2"/>
      <c r="I506" s="3" t="s">
        <v>2841</v>
      </c>
      <c r="J506" s="1" t="s">
        <v>1</v>
      </c>
      <c r="K506" s="1">
        <v>181406</v>
      </c>
      <c r="L506" s="2">
        <v>50925</v>
      </c>
      <c r="M506" s="1">
        <v>795487</v>
      </c>
      <c r="N506" s="9">
        <f t="shared" si="36"/>
        <v>0.28072390108375689</v>
      </c>
      <c r="Q506">
        <f t="shared" si="37"/>
        <v>9.3709291087111825E-3</v>
      </c>
      <c r="R506">
        <f t="shared" si="38"/>
        <v>0.10031440173895105</v>
      </c>
      <c r="S506" s="1"/>
      <c r="U506" s="1"/>
    </row>
    <row r="507" spans="1:21" x14ac:dyDescent="0.35">
      <c r="A507" s="3" t="s">
        <v>506</v>
      </c>
      <c r="B507" s="1" t="s">
        <v>1</v>
      </c>
      <c r="C507" s="1">
        <v>39264</v>
      </c>
      <c r="D507" s="1">
        <v>7754</v>
      </c>
      <c r="E507" s="1">
        <v>356657</v>
      </c>
      <c r="F507" s="10">
        <f t="shared" si="40"/>
        <v>0.1974837000814996</v>
      </c>
      <c r="H507" s="1"/>
      <c r="I507" s="3" t="s">
        <v>1026</v>
      </c>
      <c r="J507" s="1" t="s">
        <v>1</v>
      </c>
      <c r="K507" s="1">
        <v>235351</v>
      </c>
      <c r="L507" s="1">
        <v>65885</v>
      </c>
      <c r="M507" s="1">
        <v>947736</v>
      </c>
      <c r="N507" s="9">
        <f t="shared" si="36"/>
        <v>0.27994357364107225</v>
      </c>
      <c r="Q507">
        <f t="shared" si="37"/>
        <v>2.1740776151877014E-2</v>
      </c>
      <c r="R507">
        <f t="shared" si="38"/>
        <v>0.11008896502802412</v>
      </c>
      <c r="S507" s="1"/>
      <c r="U507" s="1"/>
    </row>
    <row r="508" spans="1:21" x14ac:dyDescent="0.35">
      <c r="A508" s="3" t="s">
        <v>507</v>
      </c>
      <c r="B508" s="1" t="s">
        <v>1</v>
      </c>
      <c r="C508" s="1">
        <v>92081</v>
      </c>
      <c r="D508" s="1">
        <v>30105</v>
      </c>
      <c r="E508" s="1">
        <v>632895</v>
      </c>
      <c r="F508" s="10">
        <f t="shared" si="40"/>
        <v>0.32694041115973982</v>
      </c>
      <c r="H508" s="1"/>
      <c r="I508" s="3" t="s">
        <v>325</v>
      </c>
      <c r="J508" s="1" t="s">
        <v>1</v>
      </c>
      <c r="K508" s="1">
        <v>75302</v>
      </c>
      <c r="L508" s="1">
        <v>20978</v>
      </c>
      <c r="M508" s="1">
        <v>579267</v>
      </c>
      <c r="N508" s="9">
        <f t="shared" si="36"/>
        <v>0.27858489814347559</v>
      </c>
      <c r="Q508">
        <f t="shared" si="37"/>
        <v>4.7567131988718508E-2</v>
      </c>
      <c r="R508">
        <f t="shared" si="38"/>
        <v>0.14549174823627931</v>
      </c>
      <c r="S508" s="1"/>
      <c r="U508" s="1"/>
    </row>
    <row r="509" spans="1:21" x14ac:dyDescent="0.35">
      <c r="A509" s="3" t="s">
        <v>508</v>
      </c>
      <c r="B509" s="1" t="s">
        <v>1</v>
      </c>
      <c r="C509" s="1">
        <v>25636</v>
      </c>
      <c r="D509" s="1">
        <v>2838</v>
      </c>
      <c r="E509" s="1">
        <v>238585</v>
      </c>
      <c r="F509" s="10">
        <f t="shared" si="40"/>
        <v>0.11070369792479326</v>
      </c>
      <c r="H509" s="1"/>
      <c r="I509" s="3" t="s">
        <v>127</v>
      </c>
      <c r="J509" s="1" t="s">
        <v>1</v>
      </c>
      <c r="K509" s="1">
        <v>433464</v>
      </c>
      <c r="L509" s="1">
        <v>120646</v>
      </c>
      <c r="M509" s="1">
        <v>1428182</v>
      </c>
      <c r="N509" s="9">
        <f t="shared" si="36"/>
        <v>0.2783299189782773</v>
      </c>
      <c r="Q509">
        <f t="shared" si="37"/>
        <v>1.189513171406417E-2</v>
      </c>
      <c r="R509">
        <f t="shared" si="38"/>
        <v>0.10745017499004547</v>
      </c>
      <c r="S509" s="1"/>
      <c r="U509" s="1"/>
    </row>
    <row r="510" spans="1:21" x14ac:dyDescent="0.35">
      <c r="A510" s="3" t="s">
        <v>509</v>
      </c>
      <c r="B510" s="1" t="s">
        <v>1</v>
      </c>
      <c r="C510" s="1">
        <v>78045</v>
      </c>
      <c r="D510" s="1">
        <v>37817</v>
      </c>
      <c r="E510" s="1">
        <v>681267</v>
      </c>
      <c r="F510" s="10">
        <f t="shared" si="40"/>
        <v>0.48455378307386765</v>
      </c>
      <c r="H510" s="1"/>
      <c r="I510" s="3" t="s">
        <v>819</v>
      </c>
      <c r="J510" s="1" t="s">
        <v>1</v>
      </c>
      <c r="K510" s="1">
        <v>313123</v>
      </c>
      <c r="L510" s="1">
        <v>86515</v>
      </c>
      <c r="M510" s="1">
        <v>1097251</v>
      </c>
      <c r="N510" s="9">
        <f t="shared" si="36"/>
        <v>0.27629717395400527</v>
      </c>
      <c r="Q510">
        <f t="shared" si="37"/>
        <v>5.5509807461685358E-2</v>
      </c>
      <c r="R510">
        <f t="shared" si="38"/>
        <v>0.11455860917966083</v>
      </c>
      <c r="S510" s="1"/>
      <c r="U510" s="1"/>
    </row>
    <row r="511" spans="1:21" x14ac:dyDescent="0.35">
      <c r="A511" s="3" t="s">
        <v>510</v>
      </c>
      <c r="B511" s="1" t="s">
        <v>1</v>
      </c>
      <c r="C511" s="1">
        <v>19902</v>
      </c>
      <c r="D511" s="1">
        <v>1705</v>
      </c>
      <c r="E511" s="1">
        <v>172251</v>
      </c>
      <c r="F511" s="10">
        <f t="shared" si="40"/>
        <v>8.566978193146417E-2</v>
      </c>
      <c r="H511" s="1"/>
      <c r="I511" s="3" t="s">
        <v>119</v>
      </c>
      <c r="J511" s="1" t="s">
        <v>1</v>
      </c>
      <c r="K511" s="1">
        <v>503697</v>
      </c>
      <c r="L511" s="1">
        <v>138259</v>
      </c>
      <c r="M511" s="1">
        <v>1668323</v>
      </c>
      <c r="N511" s="9">
        <f t="shared" si="36"/>
        <v>0.27448843252987409</v>
      </c>
      <c r="Q511">
        <f t="shared" si="37"/>
        <v>9.8983460183104891E-3</v>
      </c>
      <c r="R511">
        <f t="shared" si="38"/>
        <v>0.11554069352282426</v>
      </c>
      <c r="S511" s="1"/>
      <c r="U511" s="1"/>
    </row>
    <row r="512" spans="1:21" x14ac:dyDescent="0.35">
      <c r="A512" s="3" t="s">
        <v>511</v>
      </c>
      <c r="B512" s="1" t="s">
        <v>1</v>
      </c>
      <c r="C512" s="1">
        <v>39264</v>
      </c>
      <c r="D512" s="1">
        <v>7754</v>
      </c>
      <c r="E512" s="1">
        <v>356657</v>
      </c>
      <c r="F512" s="10">
        <f t="shared" si="40"/>
        <v>0.1974837000814996</v>
      </c>
      <c r="H512" s="1"/>
      <c r="I512" s="3" t="s">
        <v>89</v>
      </c>
      <c r="J512" s="1" t="s">
        <v>1</v>
      </c>
      <c r="K512" s="1">
        <v>494263</v>
      </c>
      <c r="L512" s="1">
        <v>135630</v>
      </c>
      <c r="M512" s="1">
        <v>1635452</v>
      </c>
      <c r="N512" s="9">
        <f t="shared" si="36"/>
        <v>0.27440856386174972</v>
      </c>
      <c r="Q512">
        <f t="shared" si="37"/>
        <v>2.1740776151877014E-2</v>
      </c>
      <c r="R512">
        <f t="shared" si="38"/>
        <v>0.11008896502802412</v>
      </c>
      <c r="S512" s="1"/>
      <c r="U512" s="1"/>
    </row>
    <row r="513" spans="1:21" x14ac:dyDescent="0.35">
      <c r="A513" s="3" t="s">
        <v>512</v>
      </c>
      <c r="B513" s="1" t="s">
        <v>1</v>
      </c>
      <c r="C513" s="1">
        <v>38430</v>
      </c>
      <c r="D513" s="1">
        <v>7593</v>
      </c>
      <c r="E513" s="1">
        <v>349286</v>
      </c>
      <c r="F513" s="10">
        <f t="shared" si="40"/>
        <v>0.1975800156128025</v>
      </c>
      <c r="H513" s="1"/>
      <c r="I513" s="3" t="s">
        <v>194</v>
      </c>
      <c r="J513" s="1" t="s">
        <v>1</v>
      </c>
      <c r="K513" s="1">
        <v>335946</v>
      </c>
      <c r="L513" s="1">
        <v>91484</v>
      </c>
      <c r="M513" s="1">
        <v>1142582</v>
      </c>
      <c r="N513" s="9">
        <f t="shared" si="36"/>
        <v>0.27231757484833874</v>
      </c>
      <c r="Q513">
        <f t="shared" si="37"/>
        <v>2.1738632524635971E-2</v>
      </c>
      <c r="R513">
        <f t="shared" si="38"/>
        <v>0.1100244498777506</v>
      </c>
      <c r="S513" s="1"/>
      <c r="U513" s="1"/>
    </row>
    <row r="514" spans="1:21" x14ac:dyDescent="0.35">
      <c r="A514" s="3" t="s">
        <v>513</v>
      </c>
      <c r="B514" s="1" t="s">
        <v>1</v>
      </c>
      <c r="C514" s="1">
        <v>69107</v>
      </c>
      <c r="D514" s="1">
        <v>20225</v>
      </c>
      <c r="E514" s="1">
        <v>513482</v>
      </c>
      <c r="F514" s="10">
        <f t="shared" si="40"/>
        <v>0.2926621036942712</v>
      </c>
      <c r="H514" s="1"/>
      <c r="I514" s="3" t="s">
        <v>1363</v>
      </c>
      <c r="J514" s="1" t="s">
        <v>1</v>
      </c>
      <c r="K514" s="1">
        <v>158712</v>
      </c>
      <c r="L514" s="1">
        <v>43201</v>
      </c>
      <c r="M514" s="1">
        <v>691363</v>
      </c>
      <c r="N514" s="9">
        <f t="shared" ref="N514:N577" si="41">L514/K514</f>
        <v>0.27219743938706586</v>
      </c>
      <c r="Q514">
        <f t="shared" si="37"/>
        <v>3.9387943491690072E-2</v>
      </c>
      <c r="R514">
        <f t="shared" si="38"/>
        <v>0.13458504874562302</v>
      </c>
      <c r="S514" s="1"/>
      <c r="U514" s="1"/>
    </row>
    <row r="515" spans="1:21" x14ac:dyDescent="0.35">
      <c r="A515" s="3" t="s">
        <v>514</v>
      </c>
      <c r="B515" s="1" t="s">
        <v>1</v>
      </c>
      <c r="C515" s="1">
        <v>146635</v>
      </c>
      <c r="D515" s="1">
        <v>70876</v>
      </c>
      <c r="E515" s="1">
        <v>1030582</v>
      </c>
      <c r="F515" s="10">
        <f t="shared" si="40"/>
        <v>0.48334981416442185</v>
      </c>
      <c r="H515" s="1"/>
      <c r="I515" s="3" t="s">
        <v>1367</v>
      </c>
      <c r="J515" s="1" t="s">
        <v>1</v>
      </c>
      <c r="K515" s="1">
        <v>183757</v>
      </c>
      <c r="L515" s="1">
        <v>49894</v>
      </c>
      <c r="M515" s="1">
        <v>791735</v>
      </c>
      <c r="N515" s="9">
        <f t="shared" si="41"/>
        <v>0.27152162910800676</v>
      </c>
      <c r="Q515">
        <f t="shared" ref="Q515:Q578" si="42">D515/E515</f>
        <v>6.8772790520307936E-2</v>
      </c>
      <c r="R515">
        <f t="shared" ref="R515:R578" si="43">C515/E515</f>
        <v>0.14228368048345497</v>
      </c>
      <c r="S515" s="1"/>
      <c r="U515" s="1"/>
    </row>
    <row r="516" spans="1:21" x14ac:dyDescent="0.35">
      <c r="A516" s="3" t="s">
        <v>515</v>
      </c>
      <c r="B516" s="1" t="s">
        <v>1</v>
      </c>
      <c r="C516" s="1">
        <v>361</v>
      </c>
      <c r="D516" s="8">
        <f>0</f>
        <v>0</v>
      </c>
      <c r="E516" s="1">
        <v>5624</v>
      </c>
      <c r="F516" s="10">
        <f>0</f>
        <v>0</v>
      </c>
      <c r="H516" s="1"/>
      <c r="I516" s="3" t="s">
        <v>97</v>
      </c>
      <c r="J516" s="1" t="s">
        <v>1</v>
      </c>
      <c r="K516" s="1">
        <v>377908</v>
      </c>
      <c r="L516" s="1">
        <v>102494</v>
      </c>
      <c r="M516" s="1">
        <v>1280880</v>
      </c>
      <c r="N516" s="9">
        <f t="shared" si="41"/>
        <v>0.27121415794320308</v>
      </c>
      <c r="Q516">
        <f t="shared" si="42"/>
        <v>0</v>
      </c>
      <c r="R516">
        <f t="shared" si="43"/>
        <v>6.4189189189189186E-2</v>
      </c>
      <c r="S516" s="1"/>
      <c r="U516" s="1"/>
    </row>
    <row r="517" spans="1:21" x14ac:dyDescent="0.35">
      <c r="A517" s="3" t="s">
        <v>516</v>
      </c>
      <c r="B517" s="1" t="s">
        <v>1</v>
      </c>
      <c r="C517" s="1">
        <v>59951</v>
      </c>
      <c r="D517" s="1">
        <v>17356</v>
      </c>
      <c r="E517" s="1">
        <v>475756</v>
      </c>
      <c r="F517" s="10">
        <f t="shared" ref="F517:F550" si="44">D517/C517</f>
        <v>0.28950309419359144</v>
      </c>
      <c r="H517" s="1"/>
      <c r="I517" s="3" t="s">
        <v>1176</v>
      </c>
      <c r="J517" s="1" t="s">
        <v>1</v>
      </c>
      <c r="K517" s="1">
        <v>349255</v>
      </c>
      <c r="L517" s="1">
        <v>94619</v>
      </c>
      <c r="M517" s="1">
        <v>1489780</v>
      </c>
      <c r="N517" s="9">
        <f t="shared" si="41"/>
        <v>0.27091666547365106</v>
      </c>
      <c r="Q517">
        <f t="shared" si="42"/>
        <v>3.6480885159619635E-2</v>
      </c>
      <c r="R517">
        <f t="shared" si="43"/>
        <v>0.12601207341578458</v>
      </c>
      <c r="S517" s="1"/>
      <c r="U517" s="1"/>
    </row>
    <row r="518" spans="1:21" x14ac:dyDescent="0.35">
      <c r="A518" s="3" t="s">
        <v>517</v>
      </c>
      <c r="B518" s="1" t="s">
        <v>1</v>
      </c>
      <c r="C518" s="1">
        <v>39264</v>
      </c>
      <c r="D518" s="1">
        <v>7754</v>
      </c>
      <c r="E518" s="1">
        <v>356657</v>
      </c>
      <c r="F518" s="10">
        <f t="shared" si="44"/>
        <v>0.1974837000814996</v>
      </c>
      <c r="H518" s="1"/>
      <c r="I518" s="3" t="s">
        <v>258</v>
      </c>
      <c r="J518" s="1" t="s">
        <v>1</v>
      </c>
      <c r="K518" s="1">
        <v>417636</v>
      </c>
      <c r="L518" s="1">
        <v>113139</v>
      </c>
      <c r="M518" s="1">
        <v>1422585</v>
      </c>
      <c r="N518" s="9">
        <f t="shared" si="41"/>
        <v>0.2709033703991035</v>
      </c>
      <c r="Q518">
        <f t="shared" si="42"/>
        <v>2.1740776151877014E-2</v>
      </c>
      <c r="R518">
        <f t="shared" si="43"/>
        <v>0.11008896502802412</v>
      </c>
      <c r="S518" s="1"/>
      <c r="U518" s="1"/>
    </row>
    <row r="519" spans="1:21" x14ac:dyDescent="0.35">
      <c r="A519" s="3" t="s">
        <v>518</v>
      </c>
      <c r="B519" s="1" t="s">
        <v>1</v>
      </c>
      <c r="C519" s="1">
        <v>39264</v>
      </c>
      <c r="D519" s="1">
        <v>7754</v>
      </c>
      <c r="E519" s="1">
        <v>356657</v>
      </c>
      <c r="F519" s="10">
        <f t="shared" si="44"/>
        <v>0.1974837000814996</v>
      </c>
      <c r="H519" s="1"/>
      <c r="I519" s="3" t="s">
        <v>378</v>
      </c>
      <c r="J519" s="1" t="s">
        <v>1</v>
      </c>
      <c r="K519" s="1">
        <v>131692</v>
      </c>
      <c r="L519" s="1">
        <v>35504</v>
      </c>
      <c r="M519" s="1">
        <v>791673</v>
      </c>
      <c r="N519" s="9">
        <f t="shared" si="41"/>
        <v>0.26959876074476807</v>
      </c>
      <c r="Q519">
        <f t="shared" si="42"/>
        <v>2.1740776151877014E-2</v>
      </c>
      <c r="R519">
        <f t="shared" si="43"/>
        <v>0.11008896502802412</v>
      </c>
      <c r="S519" s="1"/>
      <c r="U519" s="1"/>
    </row>
    <row r="520" spans="1:21" x14ac:dyDescent="0.35">
      <c r="A520" s="3" t="s">
        <v>519</v>
      </c>
      <c r="B520" s="1" t="s">
        <v>1</v>
      </c>
      <c r="C520" s="1">
        <v>15499</v>
      </c>
      <c r="D520" s="1">
        <v>525</v>
      </c>
      <c r="E520" s="1">
        <v>146197</v>
      </c>
      <c r="F520" s="10">
        <f t="shared" si="44"/>
        <v>3.3873153106652044E-2</v>
      </c>
      <c r="H520" s="1"/>
      <c r="I520" s="3" t="s">
        <v>1231</v>
      </c>
      <c r="J520" s="1" t="s">
        <v>1</v>
      </c>
      <c r="K520" s="1">
        <v>311559</v>
      </c>
      <c r="L520" s="1">
        <v>83590</v>
      </c>
      <c r="M520" s="1">
        <v>1394541</v>
      </c>
      <c r="N520" s="9">
        <f t="shared" si="41"/>
        <v>0.26829589259177233</v>
      </c>
      <c r="Q520">
        <f t="shared" si="42"/>
        <v>3.5910449598828978E-3</v>
      </c>
      <c r="R520">
        <f t="shared" si="43"/>
        <v>0.10601448730138101</v>
      </c>
      <c r="S520" s="1"/>
      <c r="U520" s="1"/>
    </row>
    <row r="521" spans="1:21" x14ac:dyDescent="0.35">
      <c r="A521" s="3" t="s">
        <v>520</v>
      </c>
      <c r="B521" s="1" t="s">
        <v>1</v>
      </c>
      <c r="C521" s="1">
        <v>39264</v>
      </c>
      <c r="D521" s="1">
        <v>7754</v>
      </c>
      <c r="E521" s="1">
        <v>356657</v>
      </c>
      <c r="F521" s="10">
        <f t="shared" si="44"/>
        <v>0.1974837000814996</v>
      </c>
      <c r="H521" s="1"/>
      <c r="I521" s="3" t="s">
        <v>253</v>
      </c>
      <c r="J521" s="1" t="s">
        <v>1</v>
      </c>
      <c r="K521" s="1">
        <v>291736</v>
      </c>
      <c r="L521" s="1">
        <v>78226</v>
      </c>
      <c r="M521" s="1">
        <v>1025524</v>
      </c>
      <c r="N521" s="9">
        <f t="shared" si="41"/>
        <v>0.26813968793703896</v>
      </c>
      <c r="Q521">
        <f t="shared" si="42"/>
        <v>2.1740776151877014E-2</v>
      </c>
      <c r="R521">
        <f t="shared" si="43"/>
        <v>0.11008896502802412</v>
      </c>
      <c r="S521" s="1"/>
      <c r="U521" s="1"/>
    </row>
    <row r="522" spans="1:21" x14ac:dyDescent="0.35">
      <c r="A522" s="3" t="s">
        <v>521</v>
      </c>
      <c r="B522" s="1" t="s">
        <v>1</v>
      </c>
      <c r="C522" s="1">
        <v>29661</v>
      </c>
      <c r="D522" s="1">
        <v>3822</v>
      </c>
      <c r="E522" s="1">
        <v>285901</v>
      </c>
      <c r="F522" s="10">
        <f t="shared" si="44"/>
        <v>0.12885607363204207</v>
      </c>
      <c r="H522" s="1"/>
      <c r="I522" s="3" t="s">
        <v>323</v>
      </c>
      <c r="J522" s="1" t="s">
        <v>1</v>
      </c>
      <c r="K522" s="1">
        <v>87710</v>
      </c>
      <c r="L522" s="1">
        <v>23517</v>
      </c>
      <c r="M522" s="1">
        <v>556123</v>
      </c>
      <c r="N522" s="9">
        <f t="shared" si="41"/>
        <v>0.26812222095542126</v>
      </c>
      <c r="Q522">
        <f t="shared" si="42"/>
        <v>1.3368263839580834E-2</v>
      </c>
      <c r="R522">
        <f t="shared" si="43"/>
        <v>0.103745702183623</v>
      </c>
      <c r="S522" s="1"/>
      <c r="U522" s="1"/>
    </row>
    <row r="523" spans="1:21" x14ac:dyDescent="0.35">
      <c r="A523" s="3" t="s">
        <v>522</v>
      </c>
      <c r="B523" s="1" t="s">
        <v>1</v>
      </c>
      <c r="C523" s="1">
        <v>19165</v>
      </c>
      <c r="D523" s="1">
        <v>1049</v>
      </c>
      <c r="E523" s="1">
        <v>211727</v>
      </c>
      <c r="F523" s="10">
        <f t="shared" si="44"/>
        <v>5.4735194364727367E-2</v>
      </c>
      <c r="H523" s="1"/>
      <c r="I523" s="3" t="s">
        <v>1470</v>
      </c>
      <c r="J523" s="1" t="s">
        <v>1</v>
      </c>
      <c r="K523" s="1">
        <v>438795</v>
      </c>
      <c r="L523" s="1">
        <v>117321</v>
      </c>
      <c r="M523" s="1">
        <v>1422655</v>
      </c>
      <c r="N523" s="9">
        <f t="shared" si="41"/>
        <v>0.26737086794516801</v>
      </c>
      <c r="Q523">
        <f t="shared" si="42"/>
        <v>4.9544932861656753E-3</v>
      </c>
      <c r="R523">
        <f t="shared" si="43"/>
        <v>9.0517506033713224E-2</v>
      </c>
      <c r="S523" s="1"/>
      <c r="U523" s="1"/>
    </row>
    <row r="524" spans="1:21" x14ac:dyDescent="0.35">
      <c r="A524" s="3" t="s">
        <v>523</v>
      </c>
      <c r="B524" s="1" t="s">
        <v>1</v>
      </c>
      <c r="C524" s="1">
        <v>42508</v>
      </c>
      <c r="D524" s="1">
        <v>8917</v>
      </c>
      <c r="E524" s="1">
        <v>377779</v>
      </c>
      <c r="F524" s="10">
        <f t="shared" si="44"/>
        <v>0.2097722781594053</v>
      </c>
      <c r="H524" s="1"/>
      <c r="I524" s="3" t="s">
        <v>757</v>
      </c>
      <c r="J524" s="1" t="s">
        <v>1</v>
      </c>
      <c r="K524" s="1">
        <v>139522</v>
      </c>
      <c r="L524" s="1">
        <v>37213</v>
      </c>
      <c r="M524" s="1">
        <v>632072</v>
      </c>
      <c r="N524" s="9">
        <f t="shared" si="41"/>
        <v>0.26671779360960995</v>
      </c>
      <c r="Q524">
        <f t="shared" si="42"/>
        <v>2.3603747164347409E-2</v>
      </c>
      <c r="R524">
        <f t="shared" si="43"/>
        <v>0.11252081243266567</v>
      </c>
      <c r="S524" s="1"/>
      <c r="U524" s="1"/>
    </row>
    <row r="525" spans="1:21" x14ac:dyDescent="0.35">
      <c r="A525" s="3" t="s">
        <v>524</v>
      </c>
      <c r="B525" s="1" t="s">
        <v>1</v>
      </c>
      <c r="C525" s="1">
        <v>146635</v>
      </c>
      <c r="D525" s="1">
        <v>70876</v>
      </c>
      <c r="E525" s="1">
        <v>1030582</v>
      </c>
      <c r="F525" s="10">
        <f t="shared" si="44"/>
        <v>0.48334981416442185</v>
      </c>
      <c r="H525" s="1"/>
      <c r="I525" s="3" t="s">
        <v>759</v>
      </c>
      <c r="J525" s="1" t="s">
        <v>1</v>
      </c>
      <c r="K525" s="1">
        <v>139522</v>
      </c>
      <c r="L525" s="1">
        <v>37213</v>
      </c>
      <c r="M525" s="1">
        <v>632072</v>
      </c>
      <c r="N525" s="9">
        <f t="shared" si="41"/>
        <v>0.26671779360960995</v>
      </c>
      <c r="Q525">
        <f t="shared" si="42"/>
        <v>6.8772790520307936E-2</v>
      </c>
      <c r="R525">
        <f t="shared" si="43"/>
        <v>0.14228368048345497</v>
      </c>
      <c r="S525" s="1"/>
      <c r="U525" s="1"/>
    </row>
    <row r="526" spans="1:21" x14ac:dyDescent="0.35">
      <c r="A526" s="3" t="s">
        <v>525</v>
      </c>
      <c r="B526" s="1" t="s">
        <v>1</v>
      </c>
      <c r="C526" s="1">
        <v>49528</v>
      </c>
      <c r="D526" s="1">
        <v>14506</v>
      </c>
      <c r="E526" s="1">
        <v>418596</v>
      </c>
      <c r="F526" s="10">
        <f t="shared" si="44"/>
        <v>0.29288483282183814</v>
      </c>
      <c r="H526" s="1"/>
      <c r="I526" s="3" t="s">
        <v>760</v>
      </c>
      <c r="J526" s="1" t="s">
        <v>1</v>
      </c>
      <c r="K526" s="1">
        <v>139522</v>
      </c>
      <c r="L526" s="1">
        <v>37213</v>
      </c>
      <c r="M526" s="1">
        <v>632072</v>
      </c>
      <c r="N526" s="9">
        <f t="shared" si="41"/>
        <v>0.26671779360960995</v>
      </c>
      <c r="Q526">
        <f t="shared" si="42"/>
        <v>3.46539384036159E-2</v>
      </c>
      <c r="R526">
        <f t="shared" si="43"/>
        <v>0.11831933415512809</v>
      </c>
      <c r="S526" s="1"/>
      <c r="U526" s="1"/>
    </row>
    <row r="527" spans="1:21" x14ac:dyDescent="0.35">
      <c r="A527" s="3" t="s">
        <v>526</v>
      </c>
      <c r="B527" s="1" t="s">
        <v>1</v>
      </c>
      <c r="C527" s="1">
        <v>39264</v>
      </c>
      <c r="D527" s="1">
        <v>7754</v>
      </c>
      <c r="E527" s="1">
        <v>356657</v>
      </c>
      <c r="F527" s="10">
        <f t="shared" si="44"/>
        <v>0.1974837000814996</v>
      </c>
      <c r="H527" s="1"/>
      <c r="I527" s="3" t="s">
        <v>762</v>
      </c>
      <c r="J527" s="1" t="s">
        <v>1</v>
      </c>
      <c r="K527" s="1">
        <v>139522</v>
      </c>
      <c r="L527" s="1">
        <v>37213</v>
      </c>
      <c r="M527" s="1">
        <v>632072</v>
      </c>
      <c r="N527" s="9">
        <f t="shared" si="41"/>
        <v>0.26671779360960995</v>
      </c>
      <c r="Q527">
        <f t="shared" si="42"/>
        <v>2.1740776151877014E-2</v>
      </c>
      <c r="R527">
        <f t="shared" si="43"/>
        <v>0.11008896502802412</v>
      </c>
      <c r="S527" s="1"/>
      <c r="U527" s="1"/>
    </row>
    <row r="528" spans="1:21" x14ac:dyDescent="0.35">
      <c r="A528" s="3" t="s">
        <v>527</v>
      </c>
      <c r="B528" s="1" t="s">
        <v>1</v>
      </c>
      <c r="C528" s="1">
        <v>39264</v>
      </c>
      <c r="D528" s="1">
        <v>7754</v>
      </c>
      <c r="E528" s="1">
        <v>356657</v>
      </c>
      <c r="F528" s="10">
        <f t="shared" si="44"/>
        <v>0.1974837000814996</v>
      </c>
      <c r="H528" s="1"/>
      <c r="I528" s="3" t="s">
        <v>771</v>
      </c>
      <c r="J528" s="1" t="s">
        <v>1</v>
      </c>
      <c r="K528" s="1">
        <v>139522</v>
      </c>
      <c r="L528" s="1">
        <v>37213</v>
      </c>
      <c r="M528" s="1">
        <v>632072</v>
      </c>
      <c r="N528" s="9">
        <f t="shared" si="41"/>
        <v>0.26671779360960995</v>
      </c>
      <c r="Q528">
        <f t="shared" si="42"/>
        <v>2.1740776151877014E-2</v>
      </c>
      <c r="R528">
        <f t="shared" si="43"/>
        <v>0.11008896502802412</v>
      </c>
      <c r="S528" s="1"/>
      <c r="U528" s="1"/>
    </row>
    <row r="529" spans="1:21" x14ac:dyDescent="0.35">
      <c r="A529" s="3" t="s">
        <v>528</v>
      </c>
      <c r="B529" s="1" t="s">
        <v>1</v>
      </c>
      <c r="C529" s="1">
        <v>39264</v>
      </c>
      <c r="D529" s="1">
        <v>7754</v>
      </c>
      <c r="E529" s="1">
        <v>356657</v>
      </c>
      <c r="F529" s="10">
        <f t="shared" si="44"/>
        <v>0.1974837000814996</v>
      </c>
      <c r="H529" s="1"/>
      <c r="I529" s="3" t="s">
        <v>782</v>
      </c>
      <c r="J529" s="1" t="s">
        <v>1</v>
      </c>
      <c r="K529" s="1">
        <v>139522</v>
      </c>
      <c r="L529" s="1">
        <v>37213</v>
      </c>
      <c r="M529" s="1">
        <v>632072</v>
      </c>
      <c r="N529" s="9">
        <f t="shared" si="41"/>
        <v>0.26671779360960995</v>
      </c>
      <c r="Q529">
        <f t="shared" si="42"/>
        <v>2.1740776151877014E-2</v>
      </c>
      <c r="R529">
        <f t="shared" si="43"/>
        <v>0.11008896502802412</v>
      </c>
      <c r="S529" s="1"/>
      <c r="U529" s="1"/>
    </row>
    <row r="530" spans="1:21" x14ac:dyDescent="0.35">
      <c r="A530" s="3" t="s">
        <v>529</v>
      </c>
      <c r="B530" s="1" t="s">
        <v>1</v>
      </c>
      <c r="C530" s="1">
        <v>39264</v>
      </c>
      <c r="D530" s="1">
        <v>7754</v>
      </c>
      <c r="E530" s="1">
        <v>356657</v>
      </c>
      <c r="F530" s="10">
        <f t="shared" si="44"/>
        <v>0.1974837000814996</v>
      </c>
      <c r="H530" s="1"/>
      <c r="I530" s="3" t="s">
        <v>1139</v>
      </c>
      <c r="J530" s="1" t="s">
        <v>1</v>
      </c>
      <c r="K530" s="1">
        <v>199305</v>
      </c>
      <c r="L530" s="1">
        <v>53115</v>
      </c>
      <c r="M530" s="1">
        <v>843815</v>
      </c>
      <c r="N530" s="9">
        <f t="shared" si="41"/>
        <v>0.26650109129224053</v>
      </c>
      <c r="Q530">
        <f t="shared" si="42"/>
        <v>2.1740776151877014E-2</v>
      </c>
      <c r="R530">
        <f t="shared" si="43"/>
        <v>0.11008896502802412</v>
      </c>
      <c r="S530" s="1"/>
      <c r="U530" s="1"/>
    </row>
    <row r="531" spans="1:21" x14ac:dyDescent="0.35">
      <c r="A531" s="3" t="s">
        <v>530</v>
      </c>
      <c r="B531" s="1" t="s">
        <v>1</v>
      </c>
      <c r="C531" s="1">
        <v>25636</v>
      </c>
      <c r="D531" s="1">
        <v>2838</v>
      </c>
      <c r="E531" s="1">
        <v>238585</v>
      </c>
      <c r="F531" s="10">
        <f t="shared" si="44"/>
        <v>0.11070369792479326</v>
      </c>
      <c r="H531" s="1"/>
      <c r="I531" s="3" t="s">
        <v>98</v>
      </c>
      <c r="J531" s="1" t="s">
        <v>1</v>
      </c>
      <c r="K531" s="1">
        <v>442337</v>
      </c>
      <c r="L531" s="1">
        <v>117813</v>
      </c>
      <c r="M531" s="1">
        <v>1409833</v>
      </c>
      <c r="N531" s="9">
        <f t="shared" si="41"/>
        <v>0.26634217802263882</v>
      </c>
      <c r="Q531">
        <f t="shared" si="42"/>
        <v>1.189513171406417E-2</v>
      </c>
      <c r="R531">
        <f t="shared" si="43"/>
        <v>0.10745017499004547</v>
      </c>
      <c r="S531" s="1"/>
      <c r="U531" s="1"/>
    </row>
    <row r="532" spans="1:21" x14ac:dyDescent="0.35">
      <c r="A532" s="3" t="s">
        <v>531</v>
      </c>
      <c r="B532" s="1" t="s">
        <v>1</v>
      </c>
      <c r="C532" s="1">
        <v>7275</v>
      </c>
      <c r="D532" s="1">
        <v>41</v>
      </c>
      <c r="E532" s="1">
        <v>89819</v>
      </c>
      <c r="F532" s="10">
        <f t="shared" si="44"/>
        <v>5.63573883161512E-3</v>
      </c>
      <c r="H532" s="1"/>
      <c r="I532" s="3" t="s">
        <v>1356</v>
      </c>
      <c r="J532" s="1" t="s">
        <v>1</v>
      </c>
      <c r="K532" s="1">
        <v>282536</v>
      </c>
      <c r="L532" s="1">
        <v>74690</v>
      </c>
      <c r="M532" s="1">
        <v>1104174</v>
      </c>
      <c r="N532" s="9">
        <f t="shared" si="41"/>
        <v>0.26435569272588272</v>
      </c>
      <c r="Q532">
        <f t="shared" si="42"/>
        <v>4.5647357463342943E-4</v>
      </c>
      <c r="R532">
        <f t="shared" si="43"/>
        <v>8.0996225742882913E-2</v>
      </c>
      <c r="S532" s="1"/>
      <c r="U532" s="1"/>
    </row>
    <row r="533" spans="1:21" x14ac:dyDescent="0.35">
      <c r="A533" s="3" t="s">
        <v>532</v>
      </c>
      <c r="B533" s="1" t="s">
        <v>1</v>
      </c>
      <c r="C533" s="1">
        <v>39264</v>
      </c>
      <c r="D533" s="1">
        <v>7754</v>
      </c>
      <c r="E533" s="1">
        <v>356657</v>
      </c>
      <c r="F533" s="10">
        <f t="shared" si="44"/>
        <v>0.1974837000814996</v>
      </c>
      <c r="H533" s="1"/>
      <c r="I533" s="3" t="s">
        <v>666</v>
      </c>
      <c r="J533" s="1" t="s">
        <v>1</v>
      </c>
      <c r="K533" s="1">
        <v>66447</v>
      </c>
      <c r="L533" s="1">
        <v>17549</v>
      </c>
      <c r="M533" s="1">
        <v>454132</v>
      </c>
      <c r="N533" s="9">
        <f t="shared" si="41"/>
        <v>0.26410522672204917</v>
      </c>
      <c r="Q533">
        <f t="shared" si="42"/>
        <v>2.1740776151877014E-2</v>
      </c>
      <c r="R533">
        <f t="shared" si="43"/>
        <v>0.11008896502802412</v>
      </c>
      <c r="S533" s="1"/>
      <c r="U533" s="1"/>
    </row>
    <row r="534" spans="1:21" x14ac:dyDescent="0.35">
      <c r="A534" s="3" t="s">
        <v>533</v>
      </c>
      <c r="B534" s="1" t="s">
        <v>1</v>
      </c>
      <c r="C534" s="1">
        <v>26251</v>
      </c>
      <c r="D534" s="1">
        <v>3330</v>
      </c>
      <c r="E534" s="1">
        <v>215990</v>
      </c>
      <c r="F534" s="10">
        <f t="shared" si="44"/>
        <v>0.12685231038817568</v>
      </c>
      <c r="H534" s="1"/>
      <c r="I534" s="3" t="s">
        <v>2243</v>
      </c>
      <c r="J534" s="1" t="s">
        <v>1</v>
      </c>
      <c r="K534" s="1">
        <v>361475</v>
      </c>
      <c r="L534" s="1">
        <v>95380</v>
      </c>
      <c r="M534" s="1">
        <v>1402936</v>
      </c>
      <c r="N534" s="9">
        <f t="shared" si="41"/>
        <v>0.26386333771353482</v>
      </c>
      <c r="Q534">
        <f t="shared" si="42"/>
        <v>1.5417380434279366E-2</v>
      </c>
      <c r="R534">
        <f t="shared" si="43"/>
        <v>0.12153803416824853</v>
      </c>
      <c r="S534" s="1"/>
      <c r="U534" s="1"/>
    </row>
    <row r="535" spans="1:21" x14ac:dyDescent="0.35">
      <c r="A535" s="3" t="s">
        <v>534</v>
      </c>
      <c r="B535" s="1" t="s">
        <v>1</v>
      </c>
      <c r="C535" s="1">
        <v>32218</v>
      </c>
      <c r="D535" s="1">
        <v>3818</v>
      </c>
      <c r="E535" s="1">
        <v>293815</v>
      </c>
      <c r="F535" s="10">
        <f t="shared" si="44"/>
        <v>0.11850518343782979</v>
      </c>
      <c r="H535" s="1"/>
      <c r="I535" s="3" t="s">
        <v>1118</v>
      </c>
      <c r="J535" s="1" t="s">
        <v>1</v>
      </c>
      <c r="K535" s="1">
        <v>827280</v>
      </c>
      <c r="L535" s="1">
        <v>218073</v>
      </c>
      <c r="M535" s="1">
        <v>2919532</v>
      </c>
      <c r="N535" s="9">
        <f t="shared" si="41"/>
        <v>0.26360240789091965</v>
      </c>
      <c r="Q535">
        <f t="shared" si="42"/>
        <v>1.299457141398499E-2</v>
      </c>
      <c r="R535">
        <f t="shared" si="43"/>
        <v>0.10965403400098701</v>
      </c>
      <c r="S535" s="1"/>
      <c r="U535" s="1"/>
    </row>
    <row r="536" spans="1:21" x14ac:dyDescent="0.35">
      <c r="A536" s="3" t="s">
        <v>535</v>
      </c>
      <c r="B536" s="1" t="s">
        <v>1</v>
      </c>
      <c r="C536" s="1">
        <v>39264</v>
      </c>
      <c r="D536" s="1">
        <v>7754</v>
      </c>
      <c r="E536" s="1">
        <v>356657</v>
      </c>
      <c r="F536" s="10">
        <f t="shared" si="44"/>
        <v>0.1974837000814996</v>
      </c>
      <c r="H536" s="1"/>
      <c r="I536" s="3" t="s">
        <v>674</v>
      </c>
      <c r="J536" s="1" t="s">
        <v>1</v>
      </c>
      <c r="K536" s="1">
        <v>268988</v>
      </c>
      <c r="L536" s="1">
        <v>70784</v>
      </c>
      <c r="M536" s="1">
        <v>993214</v>
      </c>
      <c r="N536" s="9">
        <f t="shared" si="41"/>
        <v>0.26314928546998378</v>
      </c>
      <c r="Q536">
        <f t="shared" si="42"/>
        <v>2.1740776151877014E-2</v>
      </c>
      <c r="R536">
        <f t="shared" si="43"/>
        <v>0.11008896502802412</v>
      </c>
      <c r="S536" s="1"/>
      <c r="U536" s="1"/>
    </row>
    <row r="537" spans="1:21" x14ac:dyDescent="0.35">
      <c r="A537" s="3" t="s">
        <v>536</v>
      </c>
      <c r="B537" s="1" t="s">
        <v>1</v>
      </c>
      <c r="C537" s="1">
        <v>39264</v>
      </c>
      <c r="D537" s="1">
        <v>7754</v>
      </c>
      <c r="E537" s="1">
        <v>356657</v>
      </c>
      <c r="F537" s="10">
        <f t="shared" si="44"/>
        <v>0.1974837000814996</v>
      </c>
      <c r="H537" s="1"/>
      <c r="I537" s="3" t="s">
        <v>682</v>
      </c>
      <c r="J537" s="1" t="s">
        <v>1</v>
      </c>
      <c r="K537" s="1">
        <v>111932</v>
      </c>
      <c r="L537" s="1">
        <v>29381</v>
      </c>
      <c r="M537" s="1">
        <v>645260</v>
      </c>
      <c r="N537" s="9">
        <f t="shared" si="41"/>
        <v>0.26248972590501374</v>
      </c>
      <c r="Q537">
        <f t="shared" si="42"/>
        <v>2.1740776151877014E-2</v>
      </c>
      <c r="R537">
        <f t="shared" si="43"/>
        <v>0.11008896502802412</v>
      </c>
      <c r="S537" s="1"/>
      <c r="U537" s="1"/>
    </row>
    <row r="538" spans="1:21" x14ac:dyDescent="0.35">
      <c r="A538" s="3" t="s">
        <v>537</v>
      </c>
      <c r="B538" s="1" t="s">
        <v>1</v>
      </c>
      <c r="C538" s="1">
        <v>2480</v>
      </c>
      <c r="D538" s="1">
        <v>1</v>
      </c>
      <c r="E538" s="1">
        <v>35053</v>
      </c>
      <c r="F538" s="10">
        <f t="shared" si="44"/>
        <v>4.032258064516129E-4</v>
      </c>
      <c r="H538" s="1"/>
      <c r="I538" s="3" t="s">
        <v>101</v>
      </c>
      <c r="J538" s="1" t="s">
        <v>1</v>
      </c>
      <c r="K538" s="1">
        <v>522580</v>
      </c>
      <c r="L538" s="1">
        <v>135899</v>
      </c>
      <c r="M538" s="1">
        <v>1604464</v>
      </c>
      <c r="N538" s="9">
        <f t="shared" si="41"/>
        <v>0.260053963029584</v>
      </c>
      <c r="Q538">
        <f t="shared" si="42"/>
        <v>2.8528228682281118E-5</v>
      </c>
      <c r="R538">
        <f t="shared" si="43"/>
        <v>7.0750007132057174E-2</v>
      </c>
      <c r="S538" s="1"/>
      <c r="U538" s="1"/>
    </row>
    <row r="539" spans="1:21" x14ac:dyDescent="0.35">
      <c r="A539" s="3" t="s">
        <v>538</v>
      </c>
      <c r="B539" s="1" t="s">
        <v>1</v>
      </c>
      <c r="C539" s="1">
        <v>93006</v>
      </c>
      <c r="D539" s="1">
        <v>32227</v>
      </c>
      <c r="E539" s="1">
        <v>633724</v>
      </c>
      <c r="F539" s="10">
        <f t="shared" si="44"/>
        <v>0.34650452658968239</v>
      </c>
      <c r="H539" s="1"/>
      <c r="I539" s="3" t="s">
        <v>245</v>
      </c>
      <c r="J539" s="1" t="s">
        <v>1</v>
      </c>
      <c r="K539" s="1">
        <v>522580</v>
      </c>
      <c r="L539" s="1">
        <v>135899</v>
      </c>
      <c r="M539" s="1">
        <v>1604464</v>
      </c>
      <c r="N539" s="9">
        <f t="shared" si="41"/>
        <v>0.260053963029584</v>
      </c>
      <c r="Q539">
        <f t="shared" si="42"/>
        <v>5.0853368343316649E-2</v>
      </c>
      <c r="R539">
        <f t="shared" si="43"/>
        <v>0.1467610505519753</v>
      </c>
      <c r="S539" s="1"/>
      <c r="U539" s="1"/>
    </row>
    <row r="540" spans="1:21" x14ac:dyDescent="0.35">
      <c r="A540" s="3" t="s">
        <v>539</v>
      </c>
      <c r="B540" s="1" t="s">
        <v>1</v>
      </c>
      <c r="C540" s="1">
        <v>13615</v>
      </c>
      <c r="D540" s="1">
        <v>241</v>
      </c>
      <c r="E540" s="1">
        <v>138427</v>
      </c>
      <c r="F540" s="10">
        <f t="shared" si="44"/>
        <v>1.770106500183621E-2</v>
      </c>
      <c r="H540" s="1"/>
      <c r="I540" s="3" t="s">
        <v>547</v>
      </c>
      <c r="J540" s="1" t="s">
        <v>1</v>
      </c>
      <c r="K540" s="1">
        <v>49258</v>
      </c>
      <c r="L540" s="1">
        <v>12752</v>
      </c>
      <c r="M540" s="1">
        <v>422726</v>
      </c>
      <c r="N540" s="9">
        <f t="shared" si="41"/>
        <v>0.25888180600105565</v>
      </c>
      <c r="Q540">
        <f t="shared" si="42"/>
        <v>1.7409898357979296E-3</v>
      </c>
      <c r="R540">
        <f t="shared" si="43"/>
        <v>9.8355089686260624E-2</v>
      </c>
      <c r="S540" s="1"/>
      <c r="U540" s="1"/>
    </row>
    <row r="541" spans="1:21" x14ac:dyDescent="0.35">
      <c r="A541" s="3" t="s">
        <v>540</v>
      </c>
      <c r="B541" s="1" t="s">
        <v>1</v>
      </c>
      <c r="C541" s="1">
        <v>92081</v>
      </c>
      <c r="D541" s="1">
        <v>30105</v>
      </c>
      <c r="E541" s="1">
        <v>632895</v>
      </c>
      <c r="F541" s="10">
        <f t="shared" si="44"/>
        <v>0.32694041115973982</v>
      </c>
      <c r="H541" s="1"/>
      <c r="I541" s="3" t="s">
        <v>817</v>
      </c>
      <c r="J541" s="1" t="s">
        <v>1</v>
      </c>
      <c r="K541" s="1">
        <v>340390</v>
      </c>
      <c r="L541" s="1">
        <v>88028</v>
      </c>
      <c r="M541" s="1">
        <v>955113</v>
      </c>
      <c r="N541" s="9">
        <f t="shared" si="41"/>
        <v>0.2586092423396692</v>
      </c>
      <c r="Q541">
        <f t="shared" si="42"/>
        <v>4.7567131988718508E-2</v>
      </c>
      <c r="R541">
        <f t="shared" si="43"/>
        <v>0.14549174823627931</v>
      </c>
      <c r="S541" s="1"/>
      <c r="U541" s="1"/>
    </row>
    <row r="542" spans="1:21" x14ac:dyDescent="0.35">
      <c r="A542" s="3" t="s">
        <v>541</v>
      </c>
      <c r="B542" s="1" t="s">
        <v>1</v>
      </c>
      <c r="C542" s="1">
        <v>45339</v>
      </c>
      <c r="D542" s="1">
        <v>10803</v>
      </c>
      <c r="E542" s="1">
        <v>398214</v>
      </c>
      <c r="F542" s="10">
        <f t="shared" si="44"/>
        <v>0.23827168662740686</v>
      </c>
      <c r="H542" s="1"/>
      <c r="I542" s="3" t="s">
        <v>840</v>
      </c>
      <c r="J542" s="1" t="s">
        <v>1</v>
      </c>
      <c r="K542" s="1">
        <v>340390</v>
      </c>
      <c r="L542" s="1">
        <v>88028</v>
      </c>
      <c r="M542" s="1">
        <v>955113</v>
      </c>
      <c r="N542" s="9">
        <f t="shared" si="41"/>
        <v>0.2586092423396692</v>
      </c>
      <c r="Q542">
        <f t="shared" si="42"/>
        <v>2.7128629329958263E-2</v>
      </c>
      <c r="R542">
        <f t="shared" si="43"/>
        <v>0.11385586644367099</v>
      </c>
      <c r="S542" s="1"/>
      <c r="U542" s="1"/>
    </row>
    <row r="543" spans="1:21" x14ac:dyDescent="0.35">
      <c r="A543" s="3" t="s">
        <v>542</v>
      </c>
      <c r="B543" s="1" t="s">
        <v>1</v>
      </c>
      <c r="C543" s="1">
        <v>29542</v>
      </c>
      <c r="D543" s="1">
        <v>3158</v>
      </c>
      <c r="E543" s="1">
        <v>272794</v>
      </c>
      <c r="F543" s="10">
        <f t="shared" si="44"/>
        <v>0.10689865276555413</v>
      </c>
      <c r="H543" s="1"/>
      <c r="I543" s="3" t="s">
        <v>857</v>
      </c>
      <c r="J543" s="1" t="s">
        <v>1</v>
      </c>
      <c r="K543" s="1">
        <v>340390</v>
      </c>
      <c r="L543" s="1">
        <v>88028</v>
      </c>
      <c r="M543" s="1">
        <v>955113</v>
      </c>
      <c r="N543" s="9">
        <f t="shared" si="41"/>
        <v>0.2586092423396692</v>
      </c>
      <c r="Q543">
        <f t="shared" si="42"/>
        <v>1.1576500949434371E-2</v>
      </c>
      <c r="R543">
        <f t="shared" si="43"/>
        <v>0.1082941706929038</v>
      </c>
      <c r="S543" s="1"/>
      <c r="U543" s="1"/>
    </row>
    <row r="544" spans="1:21" x14ac:dyDescent="0.35">
      <c r="A544" s="3" t="s">
        <v>543</v>
      </c>
      <c r="B544" s="1" t="s">
        <v>1</v>
      </c>
      <c r="C544" s="1">
        <v>17140</v>
      </c>
      <c r="D544" s="1">
        <v>1044</v>
      </c>
      <c r="E544" s="1">
        <v>197482</v>
      </c>
      <c r="F544" s="10">
        <f t="shared" si="44"/>
        <v>6.0910151691948661E-2</v>
      </c>
      <c r="H544" s="1"/>
      <c r="I544" s="3" t="s">
        <v>861</v>
      </c>
      <c r="J544" s="1" t="s">
        <v>1</v>
      </c>
      <c r="K544" s="1">
        <v>340390</v>
      </c>
      <c r="L544" s="1">
        <v>88028</v>
      </c>
      <c r="M544" s="1">
        <v>955113</v>
      </c>
      <c r="N544" s="9">
        <f t="shared" si="41"/>
        <v>0.2586092423396692</v>
      </c>
      <c r="Q544">
        <f t="shared" si="42"/>
        <v>5.2865577622264312E-3</v>
      </c>
      <c r="R544">
        <f t="shared" si="43"/>
        <v>8.6792720349196384E-2</v>
      </c>
      <c r="S544" s="1"/>
      <c r="U544" s="1"/>
    </row>
    <row r="545" spans="1:21" x14ac:dyDescent="0.35">
      <c r="A545" s="3" t="s">
        <v>544</v>
      </c>
      <c r="B545" s="1" t="s">
        <v>1</v>
      </c>
      <c r="C545" s="1">
        <v>83517</v>
      </c>
      <c r="D545" s="1">
        <v>28182</v>
      </c>
      <c r="E545" s="1">
        <v>594027</v>
      </c>
      <c r="F545" s="10">
        <f t="shared" si="44"/>
        <v>0.33744028161931106</v>
      </c>
      <c r="H545" s="1"/>
      <c r="I545" s="3" t="s">
        <v>863</v>
      </c>
      <c r="J545" s="1" t="s">
        <v>1</v>
      </c>
      <c r="K545" s="1">
        <v>340390</v>
      </c>
      <c r="L545" s="1">
        <v>88028</v>
      </c>
      <c r="M545" s="1">
        <v>955113</v>
      </c>
      <c r="N545" s="9">
        <f t="shared" si="41"/>
        <v>0.2586092423396692</v>
      </c>
      <c r="Q545">
        <f t="shared" si="42"/>
        <v>4.7442287976809133E-2</v>
      </c>
      <c r="R545">
        <f t="shared" si="43"/>
        <v>0.14059461943649026</v>
      </c>
      <c r="S545" s="1"/>
      <c r="U545" s="1"/>
    </row>
    <row r="546" spans="1:21" x14ac:dyDescent="0.35">
      <c r="A546" s="3" t="s">
        <v>545</v>
      </c>
      <c r="B546" s="1" t="s">
        <v>1</v>
      </c>
      <c r="C546" s="1">
        <v>39264</v>
      </c>
      <c r="D546" s="1">
        <v>7754</v>
      </c>
      <c r="E546" s="1">
        <v>356657</v>
      </c>
      <c r="F546" s="10">
        <f t="shared" si="44"/>
        <v>0.1974837000814996</v>
      </c>
      <c r="H546" s="1"/>
      <c r="I546" s="3" t="s">
        <v>865</v>
      </c>
      <c r="J546" s="1" t="s">
        <v>1</v>
      </c>
      <c r="K546" s="1">
        <v>340390</v>
      </c>
      <c r="L546" s="1">
        <v>88028</v>
      </c>
      <c r="M546" s="1">
        <v>955113</v>
      </c>
      <c r="N546" s="9">
        <f t="shared" si="41"/>
        <v>0.2586092423396692</v>
      </c>
      <c r="Q546">
        <f t="shared" si="42"/>
        <v>2.1740776151877014E-2</v>
      </c>
      <c r="R546">
        <f t="shared" si="43"/>
        <v>0.11008896502802412</v>
      </c>
      <c r="S546" s="1"/>
      <c r="U546" s="1"/>
    </row>
    <row r="547" spans="1:21" x14ac:dyDescent="0.35">
      <c r="A547" s="3" t="s">
        <v>546</v>
      </c>
      <c r="B547" s="1" t="s">
        <v>1</v>
      </c>
      <c r="C547" s="1">
        <v>24061</v>
      </c>
      <c r="D547" s="1">
        <v>2441</v>
      </c>
      <c r="E547" s="1">
        <v>252847</v>
      </c>
      <c r="F547" s="10">
        <f t="shared" si="44"/>
        <v>0.10145048002992395</v>
      </c>
      <c r="H547" s="1"/>
      <c r="I547" s="3" t="s">
        <v>1233</v>
      </c>
      <c r="J547" s="1" t="s">
        <v>1</v>
      </c>
      <c r="K547" s="1">
        <v>251382</v>
      </c>
      <c r="L547" s="1">
        <v>64961</v>
      </c>
      <c r="M547" s="1">
        <v>1072658</v>
      </c>
      <c r="N547" s="9">
        <f t="shared" si="41"/>
        <v>0.2584154792308121</v>
      </c>
      <c r="Q547">
        <f t="shared" si="42"/>
        <v>9.6540595696211536E-3</v>
      </c>
      <c r="R547">
        <f t="shared" si="43"/>
        <v>9.5160314340292748E-2</v>
      </c>
      <c r="S547" s="1"/>
      <c r="U547" s="1"/>
    </row>
    <row r="548" spans="1:21" x14ac:dyDescent="0.35">
      <c r="A548" s="3" t="s">
        <v>547</v>
      </c>
      <c r="B548" s="1" t="s">
        <v>1</v>
      </c>
      <c r="C548" s="1">
        <v>49258</v>
      </c>
      <c r="D548" s="1">
        <v>12752</v>
      </c>
      <c r="E548" s="1">
        <v>422726</v>
      </c>
      <c r="F548" s="10">
        <f t="shared" si="44"/>
        <v>0.25888180600105565</v>
      </c>
      <c r="H548" s="1"/>
      <c r="I548" s="3" t="s">
        <v>738</v>
      </c>
      <c r="J548" s="1" t="s">
        <v>1</v>
      </c>
      <c r="K548" s="1">
        <v>79105</v>
      </c>
      <c r="L548" s="1">
        <v>20429</v>
      </c>
      <c r="M548" s="1">
        <v>507435</v>
      </c>
      <c r="N548" s="9">
        <f t="shared" si="41"/>
        <v>0.25825169079072119</v>
      </c>
      <c r="Q548">
        <f t="shared" si="42"/>
        <v>3.0166112328080127E-2</v>
      </c>
      <c r="R548">
        <f t="shared" si="43"/>
        <v>0.11652465190217777</v>
      </c>
      <c r="S548" s="1"/>
    </row>
    <row r="549" spans="1:21" x14ac:dyDescent="0.35">
      <c r="A549" s="3" t="s">
        <v>548</v>
      </c>
      <c r="B549" s="1" t="s">
        <v>1</v>
      </c>
      <c r="C549" s="1">
        <v>18129</v>
      </c>
      <c r="D549" s="1">
        <v>1091</v>
      </c>
      <c r="E549" s="1">
        <v>195113</v>
      </c>
      <c r="F549" s="10">
        <f t="shared" si="44"/>
        <v>6.0179822384025597E-2</v>
      </c>
      <c r="H549" s="2"/>
      <c r="I549" s="3" t="s">
        <v>2827</v>
      </c>
      <c r="J549" s="1" t="s">
        <v>1</v>
      </c>
      <c r="K549" s="1">
        <v>100787</v>
      </c>
      <c r="L549" s="2">
        <v>25878</v>
      </c>
      <c r="M549" s="1">
        <v>543748</v>
      </c>
      <c r="N549" s="9">
        <f t="shared" si="41"/>
        <v>0.25675930427535298</v>
      </c>
      <c r="Q549">
        <f t="shared" si="42"/>
        <v>5.5916315160958012E-3</v>
      </c>
      <c r="R549">
        <f t="shared" si="43"/>
        <v>9.2915387493401266E-2</v>
      </c>
      <c r="S549" s="1"/>
      <c r="U549" s="1"/>
    </row>
    <row r="550" spans="1:21" x14ac:dyDescent="0.35">
      <c r="A550" s="3" t="s">
        <v>549</v>
      </c>
      <c r="B550" s="1" t="s">
        <v>1</v>
      </c>
      <c r="C550" s="1">
        <v>39264</v>
      </c>
      <c r="D550" s="1">
        <v>7754</v>
      </c>
      <c r="E550" s="1">
        <v>356657</v>
      </c>
      <c r="F550" s="10">
        <f t="shared" si="44"/>
        <v>0.1974837000814996</v>
      </c>
      <c r="H550" s="1"/>
      <c r="I550" s="3" t="s">
        <v>1410</v>
      </c>
      <c r="J550" s="1" t="s">
        <v>1</v>
      </c>
      <c r="K550" s="1">
        <v>458678</v>
      </c>
      <c r="L550" s="1">
        <v>117372</v>
      </c>
      <c r="M550" s="1">
        <v>1484802</v>
      </c>
      <c r="N550" s="9">
        <f t="shared" si="41"/>
        <v>0.2558919329028207</v>
      </c>
      <c r="Q550">
        <f t="shared" si="42"/>
        <v>2.1740776151877014E-2</v>
      </c>
      <c r="R550">
        <f t="shared" si="43"/>
        <v>0.11008896502802412</v>
      </c>
      <c r="S550" s="1"/>
      <c r="U550" s="1"/>
    </row>
    <row r="551" spans="1:21" x14ac:dyDescent="0.35">
      <c r="A551" s="3" t="s">
        <v>550</v>
      </c>
      <c r="B551" s="1" t="s">
        <v>1</v>
      </c>
      <c r="C551" s="1">
        <v>2111</v>
      </c>
      <c r="D551" s="8">
        <f>0</f>
        <v>0</v>
      </c>
      <c r="E551" s="1">
        <v>30574</v>
      </c>
      <c r="F551" s="10">
        <f>0</f>
        <v>0</v>
      </c>
      <c r="H551" s="1"/>
      <c r="I551" s="3" t="s">
        <v>244</v>
      </c>
      <c r="J551" s="1" t="s">
        <v>1</v>
      </c>
      <c r="K551" s="1">
        <v>348834</v>
      </c>
      <c r="L551" s="1">
        <v>89105</v>
      </c>
      <c r="M551" s="1">
        <v>1201001</v>
      </c>
      <c r="N551" s="9">
        <f t="shared" si="41"/>
        <v>0.25543668335082015</v>
      </c>
      <c r="Q551">
        <f t="shared" si="42"/>
        <v>0</v>
      </c>
      <c r="R551">
        <f t="shared" si="43"/>
        <v>6.9045594295806895E-2</v>
      </c>
      <c r="S551" s="1"/>
      <c r="U551" s="1"/>
    </row>
    <row r="552" spans="1:21" x14ac:dyDescent="0.35">
      <c r="A552" s="3" t="s">
        <v>551</v>
      </c>
      <c r="B552" s="1" t="s">
        <v>1</v>
      </c>
      <c r="C552" s="1">
        <v>71050</v>
      </c>
      <c r="D552" s="1">
        <v>20445</v>
      </c>
      <c r="E552" s="1">
        <v>530567</v>
      </c>
      <c r="F552" s="10">
        <f>D552/C552</f>
        <v>0.28775510204081634</v>
      </c>
      <c r="H552" s="1"/>
      <c r="I552" s="3" t="s">
        <v>1234</v>
      </c>
      <c r="J552" s="1" t="s">
        <v>1</v>
      </c>
      <c r="K552" s="1">
        <v>401111</v>
      </c>
      <c r="L552" s="1">
        <v>101774</v>
      </c>
      <c r="M552" s="1">
        <v>1597383</v>
      </c>
      <c r="N552" s="9">
        <f t="shared" si="41"/>
        <v>0.25373026419120892</v>
      </c>
      <c r="Q552">
        <f t="shared" si="42"/>
        <v>3.8534247324089138E-2</v>
      </c>
      <c r="R552">
        <f t="shared" si="43"/>
        <v>0.13391334176456507</v>
      </c>
      <c r="S552" s="1"/>
    </row>
    <row r="553" spans="1:21" x14ac:dyDescent="0.35">
      <c r="A553" s="3" t="s">
        <v>552</v>
      </c>
      <c r="B553" s="1" t="s">
        <v>1</v>
      </c>
      <c r="C553" s="1">
        <v>789</v>
      </c>
      <c r="D553" s="8">
        <f>0</f>
        <v>0</v>
      </c>
      <c r="E553" s="1">
        <v>10690</v>
      </c>
      <c r="F553" s="10">
        <f>0</f>
        <v>0</v>
      </c>
      <c r="H553" s="2"/>
      <c r="I553" s="3" t="s">
        <v>2840</v>
      </c>
      <c r="J553" s="1" t="s">
        <v>1</v>
      </c>
      <c r="K553" s="1">
        <v>154453</v>
      </c>
      <c r="L553" s="2">
        <v>39030</v>
      </c>
      <c r="M553" s="1">
        <v>671773</v>
      </c>
      <c r="N553" s="9">
        <f t="shared" si="41"/>
        <v>0.25269823182456796</v>
      </c>
      <c r="Q553">
        <f t="shared" si="42"/>
        <v>0</v>
      </c>
      <c r="R553">
        <f t="shared" si="43"/>
        <v>7.3807296538821329E-2</v>
      </c>
      <c r="S553" s="1"/>
      <c r="U553" s="1"/>
    </row>
    <row r="554" spans="1:21" x14ac:dyDescent="0.35">
      <c r="A554" s="3" t="s">
        <v>553</v>
      </c>
      <c r="B554" s="1" t="s">
        <v>1</v>
      </c>
      <c r="C554" s="1">
        <v>39264</v>
      </c>
      <c r="D554" s="1">
        <v>7754</v>
      </c>
      <c r="E554" s="1">
        <v>356657</v>
      </c>
      <c r="F554" s="10">
        <f t="shared" ref="F554:F570" si="45">D554/C554</f>
        <v>0.1974837000814996</v>
      </c>
      <c r="H554" s="1"/>
      <c r="I554" s="3" t="s">
        <v>236</v>
      </c>
      <c r="J554" s="1" t="s">
        <v>1</v>
      </c>
      <c r="K554" s="1">
        <v>261042</v>
      </c>
      <c r="L554" s="1">
        <v>65935</v>
      </c>
      <c r="M554" s="1">
        <v>939959</v>
      </c>
      <c r="N554" s="9">
        <f t="shared" si="41"/>
        <v>0.25258387539169941</v>
      </c>
      <c r="Q554">
        <f t="shared" si="42"/>
        <v>2.1740776151877014E-2</v>
      </c>
      <c r="R554">
        <f t="shared" si="43"/>
        <v>0.11008896502802412</v>
      </c>
      <c r="S554" s="1"/>
      <c r="U554" s="1"/>
    </row>
    <row r="555" spans="1:21" x14ac:dyDescent="0.35">
      <c r="A555" s="3" t="s">
        <v>554</v>
      </c>
      <c r="B555" s="1" t="s">
        <v>1</v>
      </c>
      <c r="C555" s="1">
        <v>39264</v>
      </c>
      <c r="D555" s="1">
        <v>7754</v>
      </c>
      <c r="E555" s="1">
        <v>356657</v>
      </c>
      <c r="F555" s="10">
        <f t="shared" si="45"/>
        <v>0.1974837000814996</v>
      </c>
      <c r="H555" s="1"/>
      <c r="I555" s="3" t="s">
        <v>58</v>
      </c>
      <c r="J555" s="1" t="s">
        <v>1</v>
      </c>
      <c r="K555" s="1">
        <v>329818</v>
      </c>
      <c r="L555" s="1">
        <v>83163</v>
      </c>
      <c r="M555" s="1">
        <v>1083348</v>
      </c>
      <c r="N555" s="9">
        <f t="shared" si="41"/>
        <v>0.25214815443668931</v>
      </c>
      <c r="Q555">
        <f t="shared" si="42"/>
        <v>2.1740776151877014E-2</v>
      </c>
      <c r="R555">
        <f t="shared" si="43"/>
        <v>0.11008896502802412</v>
      </c>
      <c r="S555" s="1"/>
      <c r="U555" s="1"/>
    </row>
    <row r="556" spans="1:21" x14ac:dyDescent="0.35">
      <c r="A556" s="3" t="s">
        <v>555</v>
      </c>
      <c r="B556" s="1" t="s">
        <v>1</v>
      </c>
      <c r="C556" s="1">
        <v>39264</v>
      </c>
      <c r="D556" s="1">
        <v>7754</v>
      </c>
      <c r="E556" s="1">
        <v>356657</v>
      </c>
      <c r="F556" s="10">
        <f t="shared" si="45"/>
        <v>0.1974837000814996</v>
      </c>
      <c r="H556" s="1"/>
      <c r="I556" s="3" t="s">
        <v>823</v>
      </c>
      <c r="J556" s="1" t="s">
        <v>1</v>
      </c>
      <c r="K556" s="1">
        <v>223035</v>
      </c>
      <c r="L556" s="1">
        <v>56205</v>
      </c>
      <c r="M556" s="1">
        <v>869733</v>
      </c>
      <c r="N556" s="9">
        <f t="shared" si="41"/>
        <v>0.25200080704822114</v>
      </c>
      <c r="Q556">
        <f t="shared" si="42"/>
        <v>2.1740776151877014E-2</v>
      </c>
      <c r="R556">
        <f t="shared" si="43"/>
        <v>0.11008896502802412</v>
      </c>
      <c r="S556" s="1"/>
      <c r="U556" s="1"/>
    </row>
    <row r="557" spans="1:21" x14ac:dyDescent="0.35">
      <c r="A557" s="3" t="s">
        <v>556</v>
      </c>
      <c r="B557" s="1" t="s">
        <v>1</v>
      </c>
      <c r="C557" s="1">
        <v>39264</v>
      </c>
      <c r="D557" s="1">
        <v>7754</v>
      </c>
      <c r="E557" s="1">
        <v>356657</v>
      </c>
      <c r="F557" s="10">
        <f t="shared" si="45"/>
        <v>0.1974837000814996</v>
      </c>
      <c r="H557" s="1"/>
      <c r="I557" s="3" t="s">
        <v>1217</v>
      </c>
      <c r="J557" s="1" t="s">
        <v>1</v>
      </c>
      <c r="K557" s="1">
        <v>464850</v>
      </c>
      <c r="L557" s="1">
        <v>116896</v>
      </c>
      <c r="M557" s="1">
        <v>1778623</v>
      </c>
      <c r="N557" s="9">
        <f t="shared" si="41"/>
        <v>0.25147036678498441</v>
      </c>
      <c r="Q557">
        <f t="shared" si="42"/>
        <v>2.1740776151877014E-2</v>
      </c>
      <c r="R557">
        <f t="shared" si="43"/>
        <v>0.11008896502802412</v>
      </c>
      <c r="S557" s="1"/>
      <c r="U557" s="1"/>
    </row>
    <row r="558" spans="1:21" x14ac:dyDescent="0.35">
      <c r="A558" s="3" t="s">
        <v>557</v>
      </c>
      <c r="B558" s="1" t="s">
        <v>1</v>
      </c>
      <c r="C558" s="1">
        <v>39264</v>
      </c>
      <c r="D558" s="1">
        <v>7754</v>
      </c>
      <c r="E558" s="1">
        <v>356657</v>
      </c>
      <c r="F558" s="10">
        <f t="shared" si="45"/>
        <v>0.1974837000814996</v>
      </c>
      <c r="H558" s="1"/>
      <c r="I558" s="3" t="s">
        <v>1214</v>
      </c>
      <c r="J558" s="1" t="s">
        <v>1</v>
      </c>
      <c r="K558" s="1">
        <v>285576</v>
      </c>
      <c r="L558" s="1">
        <v>71770</v>
      </c>
      <c r="M558" s="1">
        <v>1027289</v>
      </c>
      <c r="N558" s="9">
        <f t="shared" si="41"/>
        <v>0.2513166372524302</v>
      </c>
      <c r="Q558">
        <f t="shared" si="42"/>
        <v>2.1740776151877014E-2</v>
      </c>
      <c r="R558">
        <f t="shared" si="43"/>
        <v>0.11008896502802412</v>
      </c>
      <c r="S558" s="1"/>
      <c r="U558" s="1"/>
    </row>
    <row r="559" spans="1:21" x14ac:dyDescent="0.35">
      <c r="A559" s="3" t="s">
        <v>558</v>
      </c>
      <c r="B559" s="1" t="s">
        <v>1</v>
      </c>
      <c r="C559" s="1">
        <v>26586</v>
      </c>
      <c r="D559" s="1">
        <v>3288</v>
      </c>
      <c r="E559" s="1">
        <v>276338</v>
      </c>
      <c r="F559" s="10">
        <f t="shared" si="45"/>
        <v>0.12367411419544121</v>
      </c>
      <c r="H559" s="1"/>
      <c r="I559" s="3" t="s">
        <v>113</v>
      </c>
      <c r="J559" s="1" t="s">
        <v>1</v>
      </c>
      <c r="K559" s="1">
        <v>340794</v>
      </c>
      <c r="L559" s="1">
        <v>85492</v>
      </c>
      <c r="M559" s="1">
        <v>1058707</v>
      </c>
      <c r="N559" s="9">
        <f t="shared" si="41"/>
        <v>0.2508612240825836</v>
      </c>
      <c r="Q559">
        <f t="shared" si="42"/>
        <v>1.1898472160904399E-2</v>
      </c>
      <c r="R559">
        <f t="shared" si="43"/>
        <v>9.6208266687896712E-2</v>
      </c>
      <c r="S559" s="1"/>
      <c r="U559" s="1"/>
    </row>
    <row r="560" spans="1:21" x14ac:dyDescent="0.35">
      <c r="A560" s="3" t="s">
        <v>559</v>
      </c>
      <c r="B560" s="1" t="s">
        <v>1</v>
      </c>
      <c r="C560" s="1">
        <v>39264</v>
      </c>
      <c r="D560" s="1">
        <v>7754</v>
      </c>
      <c r="E560" s="1">
        <v>356657</v>
      </c>
      <c r="F560" s="10">
        <f t="shared" si="45"/>
        <v>0.1974837000814996</v>
      </c>
      <c r="H560" s="1"/>
      <c r="I560" s="3" t="s">
        <v>412</v>
      </c>
      <c r="J560" s="1" t="s">
        <v>1</v>
      </c>
      <c r="K560" s="1">
        <v>124350</v>
      </c>
      <c r="L560" s="1">
        <v>31159</v>
      </c>
      <c r="M560" s="1">
        <v>674839</v>
      </c>
      <c r="N560" s="9">
        <f t="shared" si="41"/>
        <v>0.2505749899477282</v>
      </c>
      <c r="Q560">
        <f t="shared" si="42"/>
        <v>2.1740776151877014E-2</v>
      </c>
      <c r="R560">
        <f t="shared" si="43"/>
        <v>0.11008896502802412</v>
      </c>
      <c r="S560" s="1"/>
      <c r="U560" s="1"/>
    </row>
    <row r="561" spans="1:21" x14ac:dyDescent="0.35">
      <c r="A561" s="3" t="s">
        <v>560</v>
      </c>
      <c r="B561" s="1" t="s">
        <v>1</v>
      </c>
      <c r="C561" s="1">
        <v>39264</v>
      </c>
      <c r="D561" s="1">
        <v>7754</v>
      </c>
      <c r="E561" s="1">
        <v>356657</v>
      </c>
      <c r="F561" s="10">
        <f t="shared" si="45"/>
        <v>0.1974837000814996</v>
      </c>
      <c r="H561" s="1"/>
      <c r="I561" s="3" t="s">
        <v>2255</v>
      </c>
      <c r="J561" s="1" t="s">
        <v>1</v>
      </c>
      <c r="K561" s="1">
        <v>143751</v>
      </c>
      <c r="L561" s="1">
        <v>35800</v>
      </c>
      <c r="M561" s="1">
        <v>715722</v>
      </c>
      <c r="N561" s="9">
        <f t="shared" si="41"/>
        <v>0.24904174579655097</v>
      </c>
      <c r="Q561">
        <f t="shared" si="42"/>
        <v>2.1740776151877014E-2</v>
      </c>
      <c r="R561">
        <f t="shared" si="43"/>
        <v>0.11008896502802412</v>
      </c>
      <c r="S561" s="1"/>
      <c r="U561" s="1"/>
    </row>
    <row r="562" spans="1:21" x14ac:dyDescent="0.35">
      <c r="A562" s="3" t="s">
        <v>561</v>
      </c>
      <c r="B562" s="1" t="s">
        <v>1</v>
      </c>
      <c r="C562" s="1">
        <v>39264</v>
      </c>
      <c r="D562" s="1">
        <v>7754</v>
      </c>
      <c r="E562" s="1">
        <v>356657</v>
      </c>
      <c r="F562" s="10">
        <f t="shared" si="45"/>
        <v>0.1974837000814996</v>
      </c>
      <c r="H562" s="1"/>
      <c r="I562" s="3" t="s">
        <v>1221</v>
      </c>
      <c r="J562" s="1" t="s">
        <v>1</v>
      </c>
      <c r="K562" s="1">
        <v>345810</v>
      </c>
      <c r="L562" s="1">
        <v>86004</v>
      </c>
      <c r="M562" s="1">
        <v>1381970</v>
      </c>
      <c r="N562" s="9">
        <f t="shared" si="41"/>
        <v>0.24870304502472457</v>
      </c>
      <c r="Q562">
        <f t="shared" si="42"/>
        <v>2.1740776151877014E-2</v>
      </c>
      <c r="R562">
        <f t="shared" si="43"/>
        <v>0.11008896502802412</v>
      </c>
      <c r="S562" s="1"/>
    </row>
    <row r="563" spans="1:21" x14ac:dyDescent="0.35">
      <c r="A563" s="3" t="s">
        <v>562</v>
      </c>
      <c r="B563" s="1" t="s">
        <v>1</v>
      </c>
      <c r="C563" s="1">
        <v>28940</v>
      </c>
      <c r="D563" s="1">
        <v>3895</v>
      </c>
      <c r="E563" s="1">
        <v>283815</v>
      </c>
      <c r="F563" s="10">
        <f t="shared" si="45"/>
        <v>0.13458880442294402</v>
      </c>
      <c r="H563" s="2"/>
      <c r="I563" s="3" t="s">
        <v>2793</v>
      </c>
      <c r="J563" s="1" t="s">
        <v>1</v>
      </c>
      <c r="K563" s="1">
        <v>330785</v>
      </c>
      <c r="L563" s="2">
        <v>82185</v>
      </c>
      <c r="M563" s="1">
        <v>1158680</v>
      </c>
      <c r="N563" s="9">
        <f t="shared" si="41"/>
        <v>0.24845443414906965</v>
      </c>
      <c r="Q563">
        <f t="shared" si="42"/>
        <v>1.3723728485104733E-2</v>
      </c>
      <c r="R563">
        <f t="shared" si="43"/>
        <v>0.10196783115762029</v>
      </c>
      <c r="S563" s="1"/>
      <c r="U563" s="1"/>
    </row>
    <row r="564" spans="1:21" x14ac:dyDescent="0.35">
      <c r="A564" s="3" t="s">
        <v>563</v>
      </c>
      <c r="B564" s="1" t="s">
        <v>1</v>
      </c>
      <c r="C564" s="1">
        <v>39264</v>
      </c>
      <c r="D564" s="1">
        <v>7754</v>
      </c>
      <c r="E564" s="1">
        <v>356657</v>
      </c>
      <c r="F564" s="10">
        <f t="shared" si="45"/>
        <v>0.1974837000814996</v>
      </c>
      <c r="H564" s="1"/>
      <c r="I564" s="3" t="s">
        <v>107</v>
      </c>
      <c r="J564" s="1" t="s">
        <v>1</v>
      </c>
      <c r="K564" s="1">
        <v>269093</v>
      </c>
      <c r="L564" s="1">
        <v>66748</v>
      </c>
      <c r="M564" s="1">
        <v>1055290</v>
      </c>
      <c r="N564" s="9">
        <f t="shared" si="41"/>
        <v>0.24804807259943587</v>
      </c>
      <c r="Q564">
        <f t="shared" si="42"/>
        <v>2.1740776151877014E-2</v>
      </c>
      <c r="R564">
        <f t="shared" si="43"/>
        <v>0.11008896502802412</v>
      </c>
      <c r="S564" s="1"/>
      <c r="U564" s="1"/>
    </row>
    <row r="565" spans="1:21" x14ac:dyDescent="0.35">
      <c r="A565" s="3" t="s">
        <v>564</v>
      </c>
      <c r="B565" s="1" t="s">
        <v>1</v>
      </c>
      <c r="C565" s="1">
        <v>39264</v>
      </c>
      <c r="D565" s="1">
        <v>7754</v>
      </c>
      <c r="E565" s="1">
        <v>356657</v>
      </c>
      <c r="F565" s="10">
        <f t="shared" si="45"/>
        <v>0.1974837000814996</v>
      </c>
      <c r="H565" s="1"/>
      <c r="I565" s="3" t="s">
        <v>1149</v>
      </c>
      <c r="J565" s="1" t="s">
        <v>1</v>
      </c>
      <c r="K565" s="1">
        <v>509127</v>
      </c>
      <c r="L565" s="1">
        <v>126227</v>
      </c>
      <c r="M565" s="1">
        <v>1723051</v>
      </c>
      <c r="N565" s="9">
        <f t="shared" si="41"/>
        <v>0.24792831651041883</v>
      </c>
      <c r="Q565">
        <f t="shared" si="42"/>
        <v>2.1740776151877014E-2</v>
      </c>
      <c r="R565">
        <f t="shared" si="43"/>
        <v>0.11008896502802412</v>
      </c>
      <c r="S565" s="1"/>
      <c r="U565" s="1"/>
    </row>
    <row r="566" spans="1:21" x14ac:dyDescent="0.35">
      <c r="A566" s="3" t="s">
        <v>565</v>
      </c>
      <c r="B566" s="1" t="s">
        <v>1</v>
      </c>
      <c r="C566" s="1">
        <v>39264</v>
      </c>
      <c r="D566" s="1">
        <v>7754</v>
      </c>
      <c r="E566" s="1">
        <v>356657</v>
      </c>
      <c r="F566" s="10">
        <f t="shared" si="45"/>
        <v>0.1974837000814996</v>
      </c>
      <c r="H566" s="1"/>
      <c r="I566" s="3" t="s">
        <v>1107</v>
      </c>
      <c r="J566" s="1" t="s">
        <v>1</v>
      </c>
      <c r="K566" s="1">
        <v>341707</v>
      </c>
      <c r="L566" s="1">
        <v>84490</v>
      </c>
      <c r="M566" s="1">
        <v>1199258</v>
      </c>
      <c r="N566" s="9">
        <f t="shared" si="41"/>
        <v>0.24725861629992948</v>
      </c>
      <c r="Q566">
        <f t="shared" si="42"/>
        <v>2.1740776151877014E-2</v>
      </c>
      <c r="R566">
        <f t="shared" si="43"/>
        <v>0.11008896502802412</v>
      </c>
      <c r="S566" s="1"/>
      <c r="U566" s="1"/>
    </row>
    <row r="567" spans="1:21" x14ac:dyDescent="0.35">
      <c r="A567" s="3" t="s">
        <v>566</v>
      </c>
      <c r="B567" s="1" t="s">
        <v>1</v>
      </c>
      <c r="C567" s="1">
        <v>39264</v>
      </c>
      <c r="D567" s="1">
        <v>7754</v>
      </c>
      <c r="E567" s="1">
        <v>356657</v>
      </c>
      <c r="F567" s="10">
        <f t="shared" si="45"/>
        <v>0.1974837000814996</v>
      </c>
      <c r="H567" s="1"/>
      <c r="I567" s="3" t="s">
        <v>1119</v>
      </c>
      <c r="J567" s="1" t="s">
        <v>1</v>
      </c>
      <c r="K567" s="1">
        <v>341707</v>
      </c>
      <c r="L567" s="1">
        <v>84490</v>
      </c>
      <c r="M567" s="1">
        <v>1199258</v>
      </c>
      <c r="N567" s="9">
        <f t="shared" si="41"/>
        <v>0.24725861629992948</v>
      </c>
      <c r="Q567">
        <f t="shared" si="42"/>
        <v>2.1740776151877014E-2</v>
      </c>
      <c r="R567">
        <f t="shared" si="43"/>
        <v>0.11008896502802412</v>
      </c>
      <c r="S567" s="1"/>
      <c r="U567" s="1"/>
    </row>
    <row r="568" spans="1:21" x14ac:dyDescent="0.35">
      <c r="A568" s="3" t="s">
        <v>567</v>
      </c>
      <c r="B568" s="1" t="s">
        <v>1</v>
      </c>
      <c r="C568" s="1">
        <v>36191</v>
      </c>
      <c r="D568" s="1">
        <v>6700</v>
      </c>
      <c r="E568" s="1">
        <v>338832</v>
      </c>
      <c r="F568" s="10">
        <f t="shared" si="45"/>
        <v>0.18512889945013955</v>
      </c>
      <c r="H568" s="1"/>
      <c r="I568" s="3" t="s">
        <v>355</v>
      </c>
      <c r="J568" s="1" t="s">
        <v>1</v>
      </c>
      <c r="K568" s="1">
        <v>76186</v>
      </c>
      <c r="L568" s="1">
        <v>18717</v>
      </c>
      <c r="M568" s="1">
        <v>600514</v>
      </c>
      <c r="N568" s="9">
        <f t="shared" si="41"/>
        <v>0.24567505840968157</v>
      </c>
      <c r="Q568">
        <f t="shared" si="42"/>
        <v>1.9773811210275299E-2</v>
      </c>
      <c r="R568">
        <f t="shared" si="43"/>
        <v>0.10681104500165274</v>
      </c>
      <c r="S568" s="1"/>
      <c r="U568" s="1"/>
    </row>
    <row r="569" spans="1:21" x14ac:dyDescent="0.35">
      <c r="A569" s="3" t="s">
        <v>568</v>
      </c>
      <c r="B569" s="1" t="s">
        <v>1</v>
      </c>
      <c r="C569" s="1">
        <v>39264</v>
      </c>
      <c r="D569" s="1">
        <v>7754</v>
      </c>
      <c r="E569" s="1">
        <v>356657</v>
      </c>
      <c r="F569" s="10">
        <f t="shared" si="45"/>
        <v>0.1974837000814996</v>
      </c>
      <c r="H569" s="1"/>
      <c r="I569" s="3" t="s">
        <v>260</v>
      </c>
      <c r="J569" s="1" t="s">
        <v>1</v>
      </c>
      <c r="K569" s="1">
        <v>250005</v>
      </c>
      <c r="L569" s="1">
        <v>61320</v>
      </c>
      <c r="M569" s="1">
        <v>883576</v>
      </c>
      <c r="N569" s="9">
        <f t="shared" si="41"/>
        <v>0.24527509449811002</v>
      </c>
      <c r="Q569">
        <f t="shared" si="42"/>
        <v>2.1740776151877014E-2</v>
      </c>
      <c r="R569">
        <f t="shared" si="43"/>
        <v>0.11008896502802412</v>
      </c>
      <c r="S569" s="1"/>
      <c r="U569" s="1"/>
    </row>
    <row r="570" spans="1:21" x14ac:dyDescent="0.35">
      <c r="A570" s="3" t="s">
        <v>569</v>
      </c>
      <c r="B570" s="1" t="s">
        <v>1</v>
      </c>
      <c r="C570" s="1">
        <v>27684</v>
      </c>
      <c r="D570" s="1">
        <v>2596</v>
      </c>
      <c r="E570" s="1">
        <v>258107</v>
      </c>
      <c r="F570" s="10">
        <f t="shared" si="45"/>
        <v>9.3772576217309639E-2</v>
      </c>
      <c r="H570" s="1"/>
      <c r="I570" s="3" t="s">
        <v>662</v>
      </c>
      <c r="J570" s="1" t="s">
        <v>1</v>
      </c>
      <c r="K570" s="1">
        <v>82809</v>
      </c>
      <c r="L570" s="1">
        <v>20309</v>
      </c>
      <c r="M570" s="1">
        <v>538653</v>
      </c>
      <c r="N570" s="9">
        <f t="shared" si="41"/>
        <v>0.24525112004733784</v>
      </c>
      <c r="Q570">
        <f t="shared" si="42"/>
        <v>1.0057844227394065E-2</v>
      </c>
      <c r="R570">
        <f t="shared" si="43"/>
        <v>0.10725784267764919</v>
      </c>
      <c r="S570" s="1"/>
      <c r="U570" s="1"/>
    </row>
    <row r="571" spans="1:21" x14ac:dyDescent="0.35">
      <c r="A571" s="3" t="s">
        <v>570</v>
      </c>
      <c r="B571" s="1" t="s">
        <v>1</v>
      </c>
      <c r="C571" s="1">
        <v>769</v>
      </c>
      <c r="D571" s="8">
        <f>0</f>
        <v>0</v>
      </c>
      <c r="E571" s="1">
        <v>12274</v>
      </c>
      <c r="F571" s="10">
        <f>0</f>
        <v>0</v>
      </c>
      <c r="H571" s="1"/>
      <c r="I571" s="3" t="s">
        <v>663</v>
      </c>
      <c r="J571" s="1" t="s">
        <v>1</v>
      </c>
      <c r="K571" s="1">
        <v>82809</v>
      </c>
      <c r="L571" s="1">
        <v>20309</v>
      </c>
      <c r="M571" s="1">
        <v>538653</v>
      </c>
      <c r="N571" s="9">
        <f t="shared" si="41"/>
        <v>0.24525112004733784</v>
      </c>
      <c r="Q571">
        <f t="shared" si="42"/>
        <v>0</v>
      </c>
      <c r="R571">
        <f t="shared" si="43"/>
        <v>6.2652761935799245E-2</v>
      </c>
      <c r="S571" s="1"/>
      <c r="U571" s="1"/>
    </row>
    <row r="572" spans="1:21" x14ac:dyDescent="0.35">
      <c r="A572" s="3" t="s">
        <v>571</v>
      </c>
      <c r="B572" s="1" t="s">
        <v>1</v>
      </c>
      <c r="C572" s="1">
        <v>7685</v>
      </c>
      <c r="D572" s="1">
        <v>64</v>
      </c>
      <c r="E572" s="1">
        <v>72925</v>
      </c>
      <c r="F572" s="10">
        <f t="shared" ref="F572:F581" si="46">D572/C572</f>
        <v>8.3279115159401434E-3</v>
      </c>
      <c r="H572" s="1"/>
      <c r="I572" s="3" t="s">
        <v>671</v>
      </c>
      <c r="J572" s="1" t="s">
        <v>1</v>
      </c>
      <c r="K572" s="1">
        <v>82809</v>
      </c>
      <c r="L572" s="1">
        <v>20309</v>
      </c>
      <c r="M572" s="1">
        <v>538653</v>
      </c>
      <c r="N572" s="9">
        <f t="shared" si="41"/>
        <v>0.24525112004733784</v>
      </c>
      <c r="Q572">
        <f t="shared" si="42"/>
        <v>8.7761398697291742E-4</v>
      </c>
      <c r="R572">
        <f t="shared" si="43"/>
        <v>0.10538224202948235</v>
      </c>
      <c r="S572" s="1"/>
      <c r="U572" s="1"/>
    </row>
    <row r="573" spans="1:21" x14ac:dyDescent="0.35">
      <c r="A573" s="3" t="s">
        <v>572</v>
      </c>
      <c r="B573" s="1" t="s">
        <v>1</v>
      </c>
      <c r="C573" s="1">
        <v>39264</v>
      </c>
      <c r="D573" s="1">
        <v>7754</v>
      </c>
      <c r="E573" s="1">
        <v>356657</v>
      </c>
      <c r="F573" s="10">
        <f t="shared" si="46"/>
        <v>0.1974837000814996</v>
      </c>
      <c r="H573" s="1"/>
      <c r="I573" s="3" t="s">
        <v>688</v>
      </c>
      <c r="J573" s="1" t="s">
        <v>1</v>
      </c>
      <c r="K573" s="1">
        <v>82809</v>
      </c>
      <c r="L573" s="1">
        <v>20309</v>
      </c>
      <c r="M573" s="1">
        <v>538653</v>
      </c>
      <c r="N573" s="9">
        <f t="shared" si="41"/>
        <v>0.24525112004733784</v>
      </c>
      <c r="Q573">
        <f t="shared" si="42"/>
        <v>2.1740776151877014E-2</v>
      </c>
      <c r="R573">
        <f t="shared" si="43"/>
        <v>0.11008896502802412</v>
      </c>
      <c r="S573" s="1"/>
      <c r="U573" s="1"/>
    </row>
    <row r="574" spans="1:21" x14ac:dyDescent="0.35">
      <c r="A574" s="3" t="s">
        <v>573</v>
      </c>
      <c r="B574" s="1" t="s">
        <v>1</v>
      </c>
      <c r="C574" s="1">
        <v>83622</v>
      </c>
      <c r="D574" s="1">
        <v>30039</v>
      </c>
      <c r="E574" s="1">
        <v>589426</v>
      </c>
      <c r="F574" s="10">
        <f t="shared" si="46"/>
        <v>0.35922364927889788</v>
      </c>
      <c r="H574" s="1"/>
      <c r="I574" s="3" t="s">
        <v>689</v>
      </c>
      <c r="J574" s="1" t="s">
        <v>1</v>
      </c>
      <c r="K574" s="1">
        <v>82809</v>
      </c>
      <c r="L574" s="1">
        <v>20309</v>
      </c>
      <c r="M574" s="1">
        <v>538653</v>
      </c>
      <c r="N574" s="9">
        <f t="shared" si="41"/>
        <v>0.24525112004733784</v>
      </c>
      <c r="Q574">
        <f t="shared" si="42"/>
        <v>5.0963140411179692E-2</v>
      </c>
      <c r="R574">
        <f t="shared" si="43"/>
        <v>0.14187022628794793</v>
      </c>
      <c r="S574" s="1"/>
      <c r="U574" s="1"/>
    </row>
    <row r="575" spans="1:21" x14ac:dyDescent="0.35">
      <c r="A575" s="3" t="s">
        <v>574</v>
      </c>
      <c r="B575" s="1" t="s">
        <v>1</v>
      </c>
      <c r="C575" s="1">
        <v>30033</v>
      </c>
      <c r="D575" s="1">
        <v>5002</v>
      </c>
      <c r="E575" s="1">
        <v>295421</v>
      </c>
      <c r="F575" s="10">
        <f t="shared" si="46"/>
        <v>0.16655012819232179</v>
      </c>
      <c r="H575" s="1"/>
      <c r="I575" s="3" t="s">
        <v>690</v>
      </c>
      <c r="J575" s="1" t="s">
        <v>1</v>
      </c>
      <c r="K575" s="1">
        <v>82809</v>
      </c>
      <c r="L575" s="1">
        <v>20309</v>
      </c>
      <c r="M575" s="1">
        <v>538653</v>
      </c>
      <c r="N575" s="9">
        <f t="shared" si="41"/>
        <v>0.24525112004733784</v>
      </c>
      <c r="Q575">
        <f t="shared" si="42"/>
        <v>1.6931768560799674E-2</v>
      </c>
      <c r="R575">
        <f t="shared" si="43"/>
        <v>0.10166169635875581</v>
      </c>
      <c r="S575" s="1"/>
      <c r="U575" s="1"/>
    </row>
    <row r="576" spans="1:21" x14ac:dyDescent="0.35">
      <c r="A576" s="3" t="s">
        <v>575</v>
      </c>
      <c r="B576" s="1" t="s">
        <v>1</v>
      </c>
      <c r="C576" s="1">
        <v>163182</v>
      </c>
      <c r="D576" s="1">
        <v>112636</v>
      </c>
      <c r="E576" s="1">
        <v>1224293</v>
      </c>
      <c r="F576" s="10">
        <f t="shared" si="46"/>
        <v>0.6902476988883578</v>
      </c>
      <c r="H576" s="1"/>
      <c r="I576" s="3" t="s">
        <v>1790</v>
      </c>
      <c r="J576" s="1" t="s">
        <v>1</v>
      </c>
      <c r="K576" s="1">
        <v>238539</v>
      </c>
      <c r="L576" s="1">
        <v>58492</v>
      </c>
      <c r="M576" s="1">
        <v>918841</v>
      </c>
      <c r="N576" s="9">
        <f t="shared" si="41"/>
        <v>0.24520937875986737</v>
      </c>
      <c r="Q576">
        <f t="shared" si="42"/>
        <v>9.2000852737049055E-2</v>
      </c>
      <c r="R576">
        <f t="shared" si="43"/>
        <v>0.13328672139757394</v>
      </c>
      <c r="S576" s="1"/>
      <c r="U576" s="1"/>
    </row>
    <row r="577" spans="1:21" x14ac:dyDescent="0.35">
      <c r="A577" s="3" t="s">
        <v>576</v>
      </c>
      <c r="B577" s="1" t="s">
        <v>1</v>
      </c>
      <c r="C577" s="1">
        <v>39264</v>
      </c>
      <c r="D577" s="1">
        <v>7754</v>
      </c>
      <c r="E577" s="1">
        <v>356657</v>
      </c>
      <c r="F577" s="10">
        <f t="shared" si="46"/>
        <v>0.1974837000814996</v>
      </c>
      <c r="H577" s="1"/>
      <c r="I577" s="3" t="s">
        <v>1793</v>
      </c>
      <c r="J577" s="1" t="s">
        <v>1</v>
      </c>
      <c r="K577" s="1">
        <v>238539</v>
      </c>
      <c r="L577" s="1">
        <v>58492</v>
      </c>
      <c r="M577" s="1">
        <v>918841</v>
      </c>
      <c r="N577" s="9">
        <f t="shared" si="41"/>
        <v>0.24520937875986737</v>
      </c>
      <c r="Q577">
        <f t="shared" si="42"/>
        <v>2.1740776151877014E-2</v>
      </c>
      <c r="R577">
        <f t="shared" si="43"/>
        <v>0.11008896502802412</v>
      </c>
      <c r="S577" s="1"/>
      <c r="U577" s="1"/>
    </row>
    <row r="578" spans="1:21" x14ac:dyDescent="0.35">
      <c r="A578" s="3" t="s">
        <v>577</v>
      </c>
      <c r="B578" s="1" t="s">
        <v>1</v>
      </c>
      <c r="C578" s="1">
        <v>19480</v>
      </c>
      <c r="D578" s="1">
        <v>1506</v>
      </c>
      <c r="E578" s="1">
        <v>209326</v>
      </c>
      <c r="F578" s="10">
        <f t="shared" si="46"/>
        <v>7.7310061601642707E-2</v>
      </c>
      <c r="H578" s="1"/>
      <c r="I578" s="3" t="s">
        <v>1796</v>
      </c>
      <c r="J578" s="1" t="s">
        <v>1</v>
      </c>
      <c r="K578" s="1">
        <v>238539</v>
      </c>
      <c r="L578" s="1">
        <v>58492</v>
      </c>
      <c r="M578" s="1">
        <v>918841</v>
      </c>
      <c r="N578" s="9">
        <f t="shared" ref="N578:N641" si="47">L578/K578</f>
        <v>0.24520937875986737</v>
      </c>
      <c r="Q578">
        <f t="shared" si="42"/>
        <v>7.1945195532327564E-3</v>
      </c>
      <c r="R578">
        <f t="shared" si="43"/>
        <v>9.3060584924949605E-2</v>
      </c>
      <c r="S578" s="1"/>
      <c r="U578" s="1"/>
    </row>
    <row r="579" spans="1:21" x14ac:dyDescent="0.35">
      <c r="A579" s="3" t="s">
        <v>578</v>
      </c>
      <c r="B579" s="1" t="s">
        <v>1</v>
      </c>
      <c r="C579" s="1">
        <v>39264</v>
      </c>
      <c r="D579" s="1">
        <v>7754</v>
      </c>
      <c r="E579" s="1">
        <v>356657</v>
      </c>
      <c r="F579" s="10">
        <f t="shared" si="46"/>
        <v>0.1974837000814996</v>
      </c>
      <c r="H579" s="1"/>
      <c r="I579" s="3" t="s">
        <v>1798</v>
      </c>
      <c r="J579" s="1" t="s">
        <v>1</v>
      </c>
      <c r="K579" s="1">
        <v>238539</v>
      </c>
      <c r="L579" s="1">
        <v>58492</v>
      </c>
      <c r="M579" s="1">
        <v>918841</v>
      </c>
      <c r="N579" s="9">
        <f t="shared" si="47"/>
        <v>0.24520937875986737</v>
      </c>
      <c r="Q579">
        <f t="shared" ref="Q579:Q642" si="48">D579/E579</f>
        <v>2.1740776151877014E-2</v>
      </c>
      <c r="R579">
        <f t="shared" ref="R579:R642" si="49">C579/E579</f>
        <v>0.11008896502802412</v>
      </c>
      <c r="S579" s="1"/>
      <c r="U579" s="1"/>
    </row>
    <row r="580" spans="1:21" x14ac:dyDescent="0.35">
      <c r="A580" s="3" t="s">
        <v>579</v>
      </c>
      <c r="B580" s="1" t="s">
        <v>1</v>
      </c>
      <c r="C580" s="1">
        <v>39264</v>
      </c>
      <c r="D580" s="1">
        <v>7754</v>
      </c>
      <c r="E580" s="1">
        <v>356657</v>
      </c>
      <c r="F580" s="10">
        <f t="shared" si="46"/>
        <v>0.1974837000814996</v>
      </c>
      <c r="H580" s="1"/>
      <c r="I580" s="3" t="s">
        <v>1800</v>
      </c>
      <c r="J580" s="1" t="s">
        <v>1</v>
      </c>
      <c r="K580" s="1">
        <v>238539</v>
      </c>
      <c r="L580" s="1">
        <v>58492</v>
      </c>
      <c r="M580" s="1">
        <v>918841</v>
      </c>
      <c r="N580" s="9">
        <f t="shared" si="47"/>
        <v>0.24520937875986737</v>
      </c>
      <c r="Q580">
        <f t="shared" si="48"/>
        <v>2.1740776151877014E-2</v>
      </c>
      <c r="R580">
        <f t="shared" si="49"/>
        <v>0.11008896502802412</v>
      </c>
      <c r="S580" s="1"/>
      <c r="U580" s="1"/>
    </row>
    <row r="581" spans="1:21" x14ac:dyDescent="0.35">
      <c r="A581" s="3" t="s">
        <v>580</v>
      </c>
      <c r="B581" s="1" t="s">
        <v>1</v>
      </c>
      <c r="C581" s="1">
        <v>39264</v>
      </c>
      <c r="D581" s="1">
        <v>7754</v>
      </c>
      <c r="E581" s="1">
        <v>356657</v>
      </c>
      <c r="F581" s="10">
        <f t="shared" si="46"/>
        <v>0.1974837000814996</v>
      </c>
      <c r="H581" s="1"/>
      <c r="I581" s="3" t="s">
        <v>1802</v>
      </c>
      <c r="J581" s="1" t="s">
        <v>1</v>
      </c>
      <c r="K581" s="1">
        <v>238539</v>
      </c>
      <c r="L581" s="1">
        <v>58492</v>
      </c>
      <c r="M581" s="1">
        <v>918841</v>
      </c>
      <c r="N581" s="9">
        <f t="shared" si="47"/>
        <v>0.24520937875986737</v>
      </c>
      <c r="Q581">
        <f t="shared" si="48"/>
        <v>2.1740776151877014E-2</v>
      </c>
      <c r="R581">
        <f t="shared" si="49"/>
        <v>0.11008896502802412</v>
      </c>
      <c r="S581" s="1"/>
      <c r="U581" s="1"/>
    </row>
    <row r="582" spans="1:21" x14ac:dyDescent="0.35">
      <c r="A582" s="3" t="s">
        <v>581</v>
      </c>
      <c r="B582" s="1" t="s">
        <v>1</v>
      </c>
      <c r="C582" s="1">
        <v>11083</v>
      </c>
      <c r="D582" s="8">
        <f>0</f>
        <v>0</v>
      </c>
      <c r="E582" s="1">
        <v>31986</v>
      </c>
      <c r="F582" s="10">
        <f>0</f>
        <v>0</v>
      </c>
      <c r="H582" s="1"/>
      <c r="I582" s="3" t="s">
        <v>216</v>
      </c>
      <c r="J582" s="1" t="s">
        <v>1</v>
      </c>
      <c r="K582" s="1">
        <v>249718</v>
      </c>
      <c r="L582" s="1">
        <v>60719</v>
      </c>
      <c r="M582" s="1">
        <v>872028</v>
      </c>
      <c r="N582" s="9">
        <f t="shared" si="47"/>
        <v>0.24315027350851762</v>
      </c>
      <c r="Q582">
        <f t="shared" si="48"/>
        <v>0</v>
      </c>
      <c r="R582">
        <f t="shared" si="49"/>
        <v>0.34649534171199897</v>
      </c>
      <c r="S582" s="1"/>
      <c r="U582" s="1"/>
    </row>
    <row r="583" spans="1:21" x14ac:dyDescent="0.35">
      <c r="A583" s="3" t="s">
        <v>582</v>
      </c>
      <c r="B583" s="1" t="s">
        <v>1</v>
      </c>
      <c r="C583" s="1">
        <v>9209</v>
      </c>
      <c r="D583" s="8">
        <f>0</f>
        <v>0</v>
      </c>
      <c r="E583" s="1">
        <v>27283</v>
      </c>
      <c r="F583" s="10">
        <f>0</f>
        <v>0</v>
      </c>
      <c r="H583" s="1"/>
      <c r="I583" s="3" t="s">
        <v>766</v>
      </c>
      <c r="J583" s="1" t="s">
        <v>1</v>
      </c>
      <c r="K583" s="1">
        <v>109984</v>
      </c>
      <c r="L583" s="1">
        <v>26659</v>
      </c>
      <c r="M583" s="1">
        <v>557330</v>
      </c>
      <c r="N583" s="9">
        <f t="shared" si="47"/>
        <v>0.24238980215304043</v>
      </c>
      <c r="Q583">
        <f t="shared" si="48"/>
        <v>0</v>
      </c>
      <c r="R583">
        <f t="shared" si="49"/>
        <v>0.33753619469999635</v>
      </c>
      <c r="S583" s="1"/>
      <c r="U583" s="1"/>
    </row>
    <row r="584" spans="1:21" x14ac:dyDescent="0.35">
      <c r="A584" s="3" t="s">
        <v>583</v>
      </c>
      <c r="B584" s="1" t="s">
        <v>1</v>
      </c>
      <c r="C584" s="1">
        <v>5871</v>
      </c>
      <c r="D584" s="8">
        <f>0</f>
        <v>0</v>
      </c>
      <c r="E584" s="1">
        <v>16927</v>
      </c>
      <c r="F584" s="10">
        <f>0</f>
        <v>0</v>
      </c>
      <c r="H584" s="1"/>
      <c r="I584" s="3" t="s">
        <v>468</v>
      </c>
      <c r="J584" s="1" t="s">
        <v>1</v>
      </c>
      <c r="K584" s="1">
        <v>44716</v>
      </c>
      <c r="L584" s="1">
        <v>10798</v>
      </c>
      <c r="M584" s="1">
        <v>392461</v>
      </c>
      <c r="N584" s="9">
        <f t="shared" si="47"/>
        <v>0.24147955988907774</v>
      </c>
      <c r="Q584">
        <f t="shared" si="48"/>
        <v>0</v>
      </c>
      <c r="R584">
        <f t="shared" si="49"/>
        <v>0.34684232291605127</v>
      </c>
      <c r="S584" s="1"/>
      <c r="U584" s="1"/>
    </row>
    <row r="585" spans="1:21" x14ac:dyDescent="0.35">
      <c r="A585" s="3" t="s">
        <v>584</v>
      </c>
      <c r="B585" s="1" t="s">
        <v>1</v>
      </c>
      <c r="C585" s="1">
        <v>23651</v>
      </c>
      <c r="D585" s="1">
        <v>6</v>
      </c>
      <c r="E585" s="1">
        <v>82324</v>
      </c>
      <c r="F585" s="10">
        <f>D585/C585</f>
        <v>2.5368906177328655E-4</v>
      </c>
      <c r="H585" s="2"/>
      <c r="I585" s="3" t="s">
        <v>2435</v>
      </c>
      <c r="J585" s="1" t="s">
        <v>1</v>
      </c>
      <c r="K585" s="1">
        <v>274760</v>
      </c>
      <c r="L585" s="2">
        <v>66317</v>
      </c>
      <c r="M585" s="1">
        <v>993046</v>
      </c>
      <c r="N585" s="9">
        <f t="shared" si="47"/>
        <v>0.24136337166982094</v>
      </c>
      <c r="Q585">
        <f t="shared" si="48"/>
        <v>7.2882755939944604E-5</v>
      </c>
      <c r="R585">
        <f t="shared" si="49"/>
        <v>0.28729167678927164</v>
      </c>
      <c r="S585" s="1"/>
    </row>
    <row r="586" spans="1:21" x14ac:dyDescent="0.35">
      <c r="A586" s="3" t="s">
        <v>585</v>
      </c>
      <c r="B586" s="1" t="s">
        <v>1</v>
      </c>
      <c r="C586" s="1">
        <v>11083</v>
      </c>
      <c r="D586" s="8">
        <f>0</f>
        <v>0</v>
      </c>
      <c r="E586" s="1">
        <v>31986</v>
      </c>
      <c r="F586" s="10">
        <f>0</f>
        <v>0</v>
      </c>
      <c r="H586" s="2"/>
      <c r="I586" s="3" t="s">
        <v>2830</v>
      </c>
      <c r="J586" s="1" t="s">
        <v>1</v>
      </c>
      <c r="K586" s="1">
        <v>113904</v>
      </c>
      <c r="L586" s="2">
        <v>27446</v>
      </c>
      <c r="M586" s="1">
        <v>524373</v>
      </c>
      <c r="N586" s="9">
        <f t="shared" si="47"/>
        <v>0.24095729737322658</v>
      </c>
      <c r="Q586">
        <f t="shared" si="48"/>
        <v>0</v>
      </c>
      <c r="R586">
        <f t="shared" si="49"/>
        <v>0.34649534171199897</v>
      </c>
      <c r="S586" s="1"/>
      <c r="U586" s="1"/>
    </row>
    <row r="587" spans="1:21" x14ac:dyDescent="0.35">
      <c r="A587" s="3" t="s">
        <v>586</v>
      </c>
      <c r="B587" s="1" t="s">
        <v>1</v>
      </c>
      <c r="C587" s="1">
        <v>12218</v>
      </c>
      <c r="D587" s="8">
        <f>0</f>
        <v>0</v>
      </c>
      <c r="E587" s="1">
        <v>45872</v>
      </c>
      <c r="F587" s="10">
        <f>0</f>
        <v>0</v>
      </c>
      <c r="H587" s="1"/>
      <c r="I587" s="3" t="s">
        <v>163</v>
      </c>
      <c r="J587" s="1" t="s">
        <v>1</v>
      </c>
      <c r="K587" s="1">
        <v>245124</v>
      </c>
      <c r="L587" s="1">
        <v>59036</v>
      </c>
      <c r="M587" s="1">
        <v>898991</v>
      </c>
      <c r="N587" s="9">
        <f t="shared" si="47"/>
        <v>0.2408413700820809</v>
      </c>
      <c r="Q587">
        <f t="shared" si="48"/>
        <v>0</v>
      </c>
      <c r="R587">
        <f t="shared" si="49"/>
        <v>0.26634984304150683</v>
      </c>
      <c r="S587" s="1"/>
      <c r="U587" s="1"/>
    </row>
    <row r="588" spans="1:21" x14ac:dyDescent="0.35">
      <c r="A588" s="3" t="s">
        <v>587</v>
      </c>
      <c r="B588" s="1" t="s">
        <v>1</v>
      </c>
      <c r="C588" s="1">
        <v>11083</v>
      </c>
      <c r="D588" s="8">
        <f>0</f>
        <v>0</v>
      </c>
      <c r="E588" s="1">
        <v>31986</v>
      </c>
      <c r="F588" s="10">
        <f>0</f>
        <v>0</v>
      </c>
      <c r="H588" s="1"/>
      <c r="I588" s="3" t="s">
        <v>2200</v>
      </c>
      <c r="J588" s="1" t="s">
        <v>1</v>
      </c>
      <c r="K588" s="1">
        <v>294120</v>
      </c>
      <c r="L588" s="1">
        <v>70778</v>
      </c>
      <c r="M588" s="1">
        <v>1216706</v>
      </c>
      <c r="N588" s="9">
        <f t="shared" si="47"/>
        <v>0.24064327485380116</v>
      </c>
      <c r="Q588">
        <f t="shared" si="48"/>
        <v>0</v>
      </c>
      <c r="R588">
        <f t="shared" si="49"/>
        <v>0.34649534171199897</v>
      </c>
      <c r="S588" s="1"/>
      <c r="U588" s="1"/>
    </row>
    <row r="589" spans="1:21" x14ac:dyDescent="0.35">
      <c r="A589" s="3" t="s">
        <v>588</v>
      </c>
      <c r="B589" s="1" t="s">
        <v>1</v>
      </c>
      <c r="C589" s="1">
        <v>11083</v>
      </c>
      <c r="D589" s="8">
        <f>0</f>
        <v>0</v>
      </c>
      <c r="E589" s="1">
        <v>31986</v>
      </c>
      <c r="F589" s="10">
        <f>0</f>
        <v>0</v>
      </c>
      <c r="H589" s="1"/>
      <c r="I589" s="3" t="s">
        <v>247</v>
      </c>
      <c r="J589" s="1" t="s">
        <v>1</v>
      </c>
      <c r="K589" s="1">
        <v>237292</v>
      </c>
      <c r="L589" s="1">
        <v>57087</v>
      </c>
      <c r="M589" s="1">
        <v>863863</v>
      </c>
      <c r="N589" s="9">
        <f t="shared" si="47"/>
        <v>0.24057701060297018</v>
      </c>
      <c r="Q589">
        <f t="shared" si="48"/>
        <v>0</v>
      </c>
      <c r="R589">
        <f t="shared" si="49"/>
        <v>0.34649534171199897</v>
      </c>
      <c r="S589" s="1"/>
      <c r="U589" s="1"/>
    </row>
    <row r="590" spans="1:21" x14ac:dyDescent="0.35">
      <c r="A590" s="3" t="s">
        <v>589</v>
      </c>
      <c r="B590" s="1" t="s">
        <v>1</v>
      </c>
      <c r="C590" s="1">
        <v>11083</v>
      </c>
      <c r="D590" s="8">
        <f>0</f>
        <v>0</v>
      </c>
      <c r="E590" s="1">
        <v>31986</v>
      </c>
      <c r="F590" s="10">
        <f>0</f>
        <v>0</v>
      </c>
      <c r="H590" s="1"/>
      <c r="I590" s="3" t="s">
        <v>289</v>
      </c>
      <c r="J590" s="1" t="s">
        <v>1</v>
      </c>
      <c r="K590" s="1">
        <v>237292</v>
      </c>
      <c r="L590" s="1">
        <v>57087</v>
      </c>
      <c r="M590" s="1">
        <v>863863</v>
      </c>
      <c r="N590" s="9">
        <f t="shared" si="47"/>
        <v>0.24057701060297018</v>
      </c>
      <c r="Q590">
        <f t="shared" si="48"/>
        <v>0</v>
      </c>
      <c r="R590">
        <f t="shared" si="49"/>
        <v>0.34649534171199897</v>
      </c>
      <c r="S590" s="1"/>
      <c r="U590" s="1"/>
    </row>
    <row r="591" spans="1:21" x14ac:dyDescent="0.35">
      <c r="A591" s="3" t="s">
        <v>590</v>
      </c>
      <c r="B591" s="1" t="s">
        <v>1</v>
      </c>
      <c r="C591" s="1">
        <v>11083</v>
      </c>
      <c r="D591" s="8">
        <f>0</f>
        <v>0</v>
      </c>
      <c r="E591" s="1">
        <v>31986</v>
      </c>
      <c r="F591" s="10">
        <f>0</f>
        <v>0</v>
      </c>
      <c r="H591" s="1"/>
      <c r="I591" s="3" t="s">
        <v>1148</v>
      </c>
      <c r="J591" s="1" t="s">
        <v>1</v>
      </c>
      <c r="K591" s="1">
        <v>355393</v>
      </c>
      <c r="L591" s="1">
        <v>85452</v>
      </c>
      <c r="M591" s="1">
        <v>1425171</v>
      </c>
      <c r="N591" s="9">
        <f t="shared" si="47"/>
        <v>0.24044367784396428</v>
      </c>
      <c r="Q591">
        <f t="shared" si="48"/>
        <v>0</v>
      </c>
      <c r="R591">
        <f t="shared" si="49"/>
        <v>0.34649534171199897</v>
      </c>
      <c r="S591" s="1"/>
      <c r="U591" s="1"/>
    </row>
    <row r="592" spans="1:21" x14ac:dyDescent="0.35">
      <c r="A592" s="3" t="s">
        <v>591</v>
      </c>
      <c r="B592" s="1" t="s">
        <v>1</v>
      </c>
      <c r="C592" s="1">
        <v>12232</v>
      </c>
      <c r="D592" s="8">
        <f>0</f>
        <v>0</v>
      </c>
      <c r="E592" s="1">
        <v>37175</v>
      </c>
      <c r="F592" s="10">
        <f>0</f>
        <v>0</v>
      </c>
      <c r="H592" s="1"/>
      <c r="I592" s="3" t="s">
        <v>824</v>
      </c>
      <c r="J592" s="1" t="s">
        <v>1</v>
      </c>
      <c r="K592" s="1">
        <v>276043</v>
      </c>
      <c r="L592" s="1">
        <v>66322</v>
      </c>
      <c r="M592" s="1">
        <v>1021542</v>
      </c>
      <c r="N592" s="9">
        <f t="shared" si="47"/>
        <v>0.24025966968914264</v>
      </c>
      <c r="Q592">
        <f t="shared" si="48"/>
        <v>0</v>
      </c>
      <c r="R592">
        <f t="shared" si="49"/>
        <v>0.32903833221250839</v>
      </c>
      <c r="S592" s="1"/>
      <c r="U592" s="1"/>
    </row>
    <row r="593" spans="1:21" x14ac:dyDescent="0.35">
      <c r="A593" s="3" t="s">
        <v>592</v>
      </c>
      <c r="B593" s="1" t="s">
        <v>1</v>
      </c>
      <c r="C593" s="1">
        <v>11083</v>
      </c>
      <c r="D593" s="8">
        <f>0</f>
        <v>0</v>
      </c>
      <c r="E593" s="1">
        <v>31986</v>
      </c>
      <c r="F593" s="10">
        <f>0</f>
        <v>0</v>
      </c>
      <c r="H593" s="1"/>
      <c r="I593" s="3" t="s">
        <v>406</v>
      </c>
      <c r="J593" s="1" t="s">
        <v>1</v>
      </c>
      <c r="K593" s="1">
        <v>102955</v>
      </c>
      <c r="L593" s="1">
        <v>24663</v>
      </c>
      <c r="M593" s="1">
        <v>641631</v>
      </c>
      <c r="N593" s="9">
        <f t="shared" si="47"/>
        <v>0.2395512602593366</v>
      </c>
      <c r="Q593">
        <f t="shared" si="48"/>
        <v>0</v>
      </c>
      <c r="R593">
        <f t="shared" si="49"/>
        <v>0.34649534171199897</v>
      </c>
      <c r="S593" s="1"/>
      <c r="U593" s="1"/>
    </row>
    <row r="594" spans="1:21" x14ac:dyDescent="0.35">
      <c r="A594" s="3" t="s">
        <v>593</v>
      </c>
      <c r="B594" s="1" t="s">
        <v>1</v>
      </c>
      <c r="C594" s="1">
        <v>33248</v>
      </c>
      <c r="D594" s="1">
        <v>21</v>
      </c>
      <c r="E594" s="1">
        <v>111409</v>
      </c>
      <c r="F594" s="10">
        <f t="shared" ref="F594:F607" si="50">D594/C594</f>
        <v>6.3161693936477378E-4</v>
      </c>
      <c r="H594" s="1"/>
      <c r="I594" s="3" t="s">
        <v>407</v>
      </c>
      <c r="J594" s="1" t="s">
        <v>1</v>
      </c>
      <c r="K594" s="1">
        <v>102955</v>
      </c>
      <c r="L594" s="1">
        <v>24663</v>
      </c>
      <c r="M594" s="1">
        <v>641631</v>
      </c>
      <c r="N594" s="9">
        <f t="shared" si="47"/>
        <v>0.2395512602593366</v>
      </c>
      <c r="Q594">
        <f t="shared" si="48"/>
        <v>1.8849464585446419E-4</v>
      </c>
      <c r="R594">
        <f t="shared" si="49"/>
        <v>0.2984319040652012</v>
      </c>
      <c r="S594" s="1"/>
      <c r="U594" s="1"/>
    </row>
    <row r="595" spans="1:21" x14ac:dyDescent="0.35">
      <c r="A595" s="3" t="s">
        <v>594</v>
      </c>
      <c r="B595" s="1" t="s">
        <v>1</v>
      </c>
      <c r="C595" s="1">
        <v>204827</v>
      </c>
      <c r="D595" s="1">
        <v>17166</v>
      </c>
      <c r="E595" s="1">
        <v>580946</v>
      </c>
      <c r="F595" s="10">
        <f t="shared" si="50"/>
        <v>8.3807310559643022E-2</v>
      </c>
      <c r="H595" s="1"/>
      <c r="I595" s="3" t="s">
        <v>541</v>
      </c>
      <c r="J595" s="1" t="s">
        <v>1</v>
      </c>
      <c r="K595" s="1">
        <v>45339</v>
      </c>
      <c r="L595" s="1">
        <v>10803</v>
      </c>
      <c r="M595" s="1">
        <v>398214</v>
      </c>
      <c r="N595" s="9">
        <f t="shared" si="47"/>
        <v>0.23827168662740686</v>
      </c>
      <c r="Q595">
        <f t="shared" si="48"/>
        <v>2.9548357334416624E-2</v>
      </c>
      <c r="R595">
        <f t="shared" si="49"/>
        <v>0.35257493811817275</v>
      </c>
      <c r="S595" s="1"/>
      <c r="U595" s="1"/>
    </row>
    <row r="596" spans="1:21" x14ac:dyDescent="0.35">
      <c r="A596" s="3" t="s">
        <v>595</v>
      </c>
      <c r="B596" s="1" t="s">
        <v>1</v>
      </c>
      <c r="C596" s="1">
        <v>30595</v>
      </c>
      <c r="D596" s="1">
        <v>50</v>
      </c>
      <c r="E596" s="1">
        <v>87146</v>
      </c>
      <c r="F596" s="10">
        <f t="shared" si="50"/>
        <v>1.6342539630658604E-3</v>
      </c>
      <c r="H596" s="1"/>
      <c r="I596" s="3" t="s">
        <v>77</v>
      </c>
      <c r="J596" s="1" t="s">
        <v>1</v>
      </c>
      <c r="K596" s="1">
        <v>409711</v>
      </c>
      <c r="L596" s="1">
        <v>97605</v>
      </c>
      <c r="M596" s="1">
        <v>1338820</v>
      </c>
      <c r="N596" s="9">
        <f t="shared" si="47"/>
        <v>0.23822889793049246</v>
      </c>
      <c r="Q596">
        <f t="shared" si="48"/>
        <v>5.7374979918757031E-4</v>
      </c>
      <c r="R596">
        <f t="shared" si="49"/>
        <v>0.35107750212287425</v>
      </c>
      <c r="S596" s="1"/>
      <c r="U596" s="1"/>
    </row>
    <row r="597" spans="1:21" x14ac:dyDescent="0.35">
      <c r="A597" s="3" t="s">
        <v>596</v>
      </c>
      <c r="B597" s="1" t="s">
        <v>1</v>
      </c>
      <c r="C597" s="1">
        <v>24711</v>
      </c>
      <c r="D597" s="1">
        <v>25</v>
      </c>
      <c r="E597" s="1">
        <v>97490</v>
      </c>
      <c r="F597" s="10">
        <f t="shared" si="50"/>
        <v>1.0116951964712071E-3</v>
      </c>
      <c r="H597" s="1"/>
      <c r="I597" s="3" t="s">
        <v>2256</v>
      </c>
      <c r="J597" s="1" t="s">
        <v>1</v>
      </c>
      <c r="K597" s="1">
        <v>228692</v>
      </c>
      <c r="L597" s="1">
        <v>54228</v>
      </c>
      <c r="M597" s="1">
        <v>1061259</v>
      </c>
      <c r="N597" s="9">
        <f t="shared" si="47"/>
        <v>0.2371224179245448</v>
      </c>
      <c r="Q597">
        <f t="shared" si="48"/>
        <v>2.5643655759565083E-4</v>
      </c>
      <c r="R597">
        <f t="shared" si="49"/>
        <v>0.2534721509898451</v>
      </c>
      <c r="S597" s="1"/>
      <c r="U597" s="1"/>
    </row>
    <row r="598" spans="1:21" x14ac:dyDescent="0.35">
      <c r="A598" s="3" t="s">
        <v>597</v>
      </c>
      <c r="B598" s="1" t="s">
        <v>1</v>
      </c>
      <c r="C598" s="1">
        <v>37049</v>
      </c>
      <c r="D598" s="1">
        <v>73</v>
      </c>
      <c r="E598" s="1">
        <v>122890</v>
      </c>
      <c r="F598" s="10">
        <f t="shared" si="50"/>
        <v>1.9703635725660611E-3</v>
      </c>
      <c r="H598" s="1"/>
      <c r="I598" s="3" t="s">
        <v>684</v>
      </c>
      <c r="J598" s="1" t="s">
        <v>1</v>
      </c>
      <c r="K598" s="1">
        <v>87263</v>
      </c>
      <c r="L598" s="1">
        <v>20525</v>
      </c>
      <c r="M598" s="1">
        <v>547777</v>
      </c>
      <c r="N598" s="9">
        <f t="shared" si="47"/>
        <v>0.23520850761491124</v>
      </c>
      <c r="Q598">
        <f t="shared" si="48"/>
        <v>5.9402717877776875E-4</v>
      </c>
      <c r="R598">
        <f t="shared" si="49"/>
        <v>0.30148099926763772</v>
      </c>
      <c r="S598" s="1"/>
      <c r="U598" s="1"/>
    </row>
    <row r="599" spans="1:21" x14ac:dyDescent="0.35">
      <c r="A599" s="3" t="s">
        <v>598</v>
      </c>
      <c r="B599" s="1" t="s">
        <v>1</v>
      </c>
      <c r="C599" s="1">
        <v>30595</v>
      </c>
      <c r="D599" s="1">
        <v>50</v>
      </c>
      <c r="E599" s="1">
        <v>87146</v>
      </c>
      <c r="F599" s="10">
        <f t="shared" si="50"/>
        <v>1.6342539630658604E-3</v>
      </c>
      <c r="H599" s="1"/>
      <c r="I599" s="3" t="s">
        <v>943</v>
      </c>
      <c r="J599" s="1" t="s">
        <v>1</v>
      </c>
      <c r="K599" s="1">
        <v>215140</v>
      </c>
      <c r="L599" s="1">
        <v>50471</v>
      </c>
      <c r="M599" s="1">
        <v>870249</v>
      </c>
      <c r="N599" s="9">
        <f t="shared" si="47"/>
        <v>0.23459607697313378</v>
      </c>
      <c r="Q599">
        <f t="shared" si="48"/>
        <v>5.7374979918757031E-4</v>
      </c>
      <c r="R599">
        <f t="shared" si="49"/>
        <v>0.35107750212287425</v>
      </c>
      <c r="S599" s="1"/>
      <c r="U599" s="1"/>
    </row>
    <row r="600" spans="1:21" x14ac:dyDescent="0.35">
      <c r="A600" s="3" t="s">
        <v>599</v>
      </c>
      <c r="B600" s="1" t="s">
        <v>1</v>
      </c>
      <c r="C600" s="1">
        <v>18511</v>
      </c>
      <c r="D600" s="1">
        <v>300</v>
      </c>
      <c r="E600" s="1">
        <v>144417</v>
      </c>
      <c r="F600" s="10">
        <f t="shared" si="50"/>
        <v>1.62065798714278E-2</v>
      </c>
      <c r="H600" s="1"/>
      <c r="I600" s="3" t="s">
        <v>1373</v>
      </c>
      <c r="J600" s="1" t="s">
        <v>1</v>
      </c>
      <c r="K600" s="1">
        <v>159615</v>
      </c>
      <c r="L600" s="1">
        <v>37378</v>
      </c>
      <c r="M600" s="1">
        <v>691506</v>
      </c>
      <c r="N600" s="9">
        <f t="shared" si="47"/>
        <v>0.23417598596623124</v>
      </c>
      <c r="Q600">
        <f t="shared" si="48"/>
        <v>2.0773177672988637E-3</v>
      </c>
      <c r="R600">
        <f t="shared" si="49"/>
        <v>0.12817743063489756</v>
      </c>
      <c r="S600" s="1"/>
      <c r="U600" s="1"/>
    </row>
    <row r="601" spans="1:21" x14ac:dyDescent="0.35">
      <c r="A601" s="3" t="s">
        <v>600</v>
      </c>
      <c r="B601" s="1" t="s">
        <v>1</v>
      </c>
      <c r="C601" s="1">
        <v>41006</v>
      </c>
      <c r="D601" s="1">
        <v>224</v>
      </c>
      <c r="E601" s="1">
        <v>155100</v>
      </c>
      <c r="F601" s="10">
        <f t="shared" si="50"/>
        <v>5.4626152270399455E-3</v>
      </c>
      <c r="H601" s="1"/>
      <c r="I601" s="3" t="s">
        <v>1352</v>
      </c>
      <c r="J601" s="1" t="s">
        <v>1</v>
      </c>
      <c r="K601" s="1">
        <v>155665</v>
      </c>
      <c r="L601" s="1">
        <v>36356</v>
      </c>
      <c r="M601" s="1">
        <v>676372</v>
      </c>
      <c r="N601" s="9">
        <f t="shared" si="47"/>
        <v>0.233552821764687</v>
      </c>
      <c r="Q601">
        <f t="shared" si="48"/>
        <v>1.4442295293359123E-3</v>
      </c>
      <c r="R601">
        <f t="shared" si="49"/>
        <v>0.26438426821405547</v>
      </c>
      <c r="S601" s="1"/>
      <c r="U601" s="1"/>
    </row>
    <row r="602" spans="1:21" x14ac:dyDescent="0.35">
      <c r="A602" s="3" t="s">
        <v>601</v>
      </c>
      <c r="B602" s="1" t="s">
        <v>1</v>
      </c>
      <c r="C602" s="1">
        <v>38456</v>
      </c>
      <c r="D602" s="1">
        <v>181</v>
      </c>
      <c r="E602" s="1">
        <v>145732</v>
      </c>
      <c r="F602" s="10">
        <f t="shared" si="50"/>
        <v>4.7066777615976697E-3</v>
      </c>
      <c r="H602" s="1"/>
      <c r="I602" s="3" t="s">
        <v>2126</v>
      </c>
      <c r="J602" s="1" t="s">
        <v>1</v>
      </c>
      <c r="K602" s="1">
        <v>319649</v>
      </c>
      <c r="L602" s="1">
        <v>74641</v>
      </c>
      <c r="M602" s="1">
        <v>1170499</v>
      </c>
      <c r="N602" s="9">
        <f t="shared" si="47"/>
        <v>0.23350925546458773</v>
      </c>
      <c r="Q602">
        <f t="shared" si="48"/>
        <v>1.2420058737957346E-3</v>
      </c>
      <c r="R602">
        <f t="shared" si="49"/>
        <v>0.26388164576071144</v>
      </c>
      <c r="S602" s="1"/>
      <c r="U602" s="1"/>
    </row>
    <row r="603" spans="1:21" x14ac:dyDescent="0.35">
      <c r="A603" s="3" t="s">
        <v>602</v>
      </c>
      <c r="B603" s="1" t="s">
        <v>1</v>
      </c>
      <c r="C603" s="1">
        <v>33248</v>
      </c>
      <c r="D603" s="1">
        <v>21</v>
      </c>
      <c r="E603" s="1">
        <v>111409</v>
      </c>
      <c r="F603" s="10">
        <f t="shared" si="50"/>
        <v>6.3161693936477378E-4</v>
      </c>
      <c r="H603" s="1"/>
      <c r="I603" s="3" t="s">
        <v>315</v>
      </c>
      <c r="J603" s="1" t="s">
        <v>1</v>
      </c>
      <c r="K603" s="1">
        <v>87680</v>
      </c>
      <c r="L603" s="1">
        <v>20419</v>
      </c>
      <c r="M603" s="1">
        <v>557870</v>
      </c>
      <c r="N603" s="9">
        <f t="shared" si="47"/>
        <v>0.2328809306569343</v>
      </c>
      <c r="Q603">
        <f t="shared" si="48"/>
        <v>1.8849464585446419E-4</v>
      </c>
      <c r="R603">
        <f t="shared" si="49"/>
        <v>0.2984319040652012</v>
      </c>
      <c r="S603" s="1"/>
      <c r="U603" s="1"/>
    </row>
    <row r="604" spans="1:21" x14ac:dyDescent="0.35">
      <c r="A604" s="3" t="s">
        <v>603</v>
      </c>
      <c r="B604" s="1" t="s">
        <v>1</v>
      </c>
      <c r="C604" s="1">
        <v>27083</v>
      </c>
      <c r="D604" s="1">
        <v>10</v>
      </c>
      <c r="E604" s="1">
        <v>93197</v>
      </c>
      <c r="F604" s="10">
        <f t="shared" si="50"/>
        <v>3.6923531366539898E-4</v>
      </c>
      <c r="H604" s="1"/>
      <c r="I604" s="3" t="s">
        <v>794</v>
      </c>
      <c r="J604" s="1" t="s">
        <v>1</v>
      </c>
      <c r="K604" s="1">
        <v>87680</v>
      </c>
      <c r="L604" s="1">
        <v>20419</v>
      </c>
      <c r="M604" s="1">
        <v>557870</v>
      </c>
      <c r="N604" s="9">
        <f t="shared" si="47"/>
        <v>0.2328809306569343</v>
      </c>
      <c r="Q604">
        <f t="shared" si="48"/>
        <v>1.0729959118855757E-4</v>
      </c>
      <c r="R604">
        <f t="shared" si="49"/>
        <v>0.29059948281597048</v>
      </c>
      <c r="S604" s="1"/>
      <c r="U604" s="1"/>
    </row>
    <row r="605" spans="1:21" x14ac:dyDescent="0.35">
      <c r="A605" s="3" t="s">
        <v>604</v>
      </c>
      <c r="B605" s="1" t="s">
        <v>1</v>
      </c>
      <c r="C605" s="1">
        <v>35095</v>
      </c>
      <c r="D605" s="1">
        <v>39</v>
      </c>
      <c r="E605" s="1">
        <v>119706</v>
      </c>
      <c r="F605" s="10">
        <f t="shared" si="50"/>
        <v>1.1112694115970937E-3</v>
      </c>
      <c r="H605" s="1"/>
      <c r="I605" s="3" t="s">
        <v>1109</v>
      </c>
      <c r="J605" s="1" t="s">
        <v>1</v>
      </c>
      <c r="K605" s="1">
        <v>156481</v>
      </c>
      <c r="L605" s="1">
        <v>36313</v>
      </c>
      <c r="M605" s="1">
        <v>701571</v>
      </c>
      <c r="N605" s="9">
        <f t="shared" si="47"/>
        <v>0.23206012231516926</v>
      </c>
      <c r="Q605">
        <f t="shared" si="48"/>
        <v>3.2579820560372911E-4</v>
      </c>
      <c r="R605">
        <f t="shared" si="49"/>
        <v>0.29317661604263778</v>
      </c>
      <c r="S605" s="1"/>
      <c r="U605" s="1"/>
    </row>
    <row r="606" spans="1:21" x14ac:dyDescent="0.35">
      <c r="A606" s="3" t="s">
        <v>605</v>
      </c>
      <c r="B606" s="1" t="s">
        <v>1</v>
      </c>
      <c r="C606" s="1">
        <v>33248</v>
      </c>
      <c r="D606" s="1">
        <v>21</v>
      </c>
      <c r="E606" s="1">
        <v>111409</v>
      </c>
      <c r="F606" s="10">
        <f t="shared" si="50"/>
        <v>6.3161693936477378E-4</v>
      </c>
      <c r="H606" s="1"/>
      <c r="I606" s="3" t="s">
        <v>1000</v>
      </c>
      <c r="J606" s="1" t="s">
        <v>1</v>
      </c>
      <c r="K606" s="1">
        <v>211969</v>
      </c>
      <c r="L606" s="1">
        <v>49091</v>
      </c>
      <c r="M606" s="1">
        <v>849573</v>
      </c>
      <c r="N606" s="9">
        <f t="shared" si="47"/>
        <v>0.2315951860885318</v>
      </c>
      <c r="Q606">
        <f t="shared" si="48"/>
        <v>1.8849464585446419E-4</v>
      </c>
      <c r="R606">
        <f t="shared" si="49"/>
        <v>0.2984319040652012</v>
      </c>
      <c r="S606" s="1"/>
      <c r="U606" s="1"/>
    </row>
    <row r="607" spans="1:21" x14ac:dyDescent="0.35">
      <c r="A607" s="3" t="s">
        <v>606</v>
      </c>
      <c r="B607" s="1" t="s">
        <v>1</v>
      </c>
      <c r="C607" s="1">
        <v>33248</v>
      </c>
      <c r="D607" s="1">
        <v>21</v>
      </c>
      <c r="E607" s="1">
        <v>111409</v>
      </c>
      <c r="F607" s="10">
        <f t="shared" si="50"/>
        <v>6.3161693936477378E-4</v>
      </c>
      <c r="H607" s="1"/>
      <c r="I607" s="3" t="s">
        <v>1142</v>
      </c>
      <c r="J607" s="1" t="s">
        <v>1</v>
      </c>
      <c r="K607" s="1">
        <v>183074</v>
      </c>
      <c r="L607" s="1">
        <v>42125</v>
      </c>
      <c r="M607" s="1">
        <v>782292</v>
      </c>
      <c r="N607" s="9">
        <f t="shared" si="47"/>
        <v>0.23009821165211883</v>
      </c>
      <c r="Q607">
        <f t="shared" si="48"/>
        <v>1.8849464585446419E-4</v>
      </c>
      <c r="R607">
        <f t="shared" si="49"/>
        <v>0.2984319040652012</v>
      </c>
      <c r="S607" s="1"/>
      <c r="U607" s="1"/>
    </row>
    <row r="608" spans="1:21" x14ac:dyDescent="0.35">
      <c r="A608" s="3" t="s">
        <v>607</v>
      </c>
      <c r="B608" s="1" t="s">
        <v>1</v>
      </c>
      <c r="C608" s="1">
        <v>8016</v>
      </c>
      <c r="D608" s="8">
        <f>0</f>
        <v>0</v>
      </c>
      <c r="E608" s="1">
        <v>26838</v>
      </c>
      <c r="F608" s="10">
        <f>0</f>
        <v>0</v>
      </c>
      <c r="H608" s="1"/>
      <c r="I608" s="3" t="s">
        <v>238</v>
      </c>
      <c r="J608" s="1" t="s">
        <v>1</v>
      </c>
      <c r="K608" s="1">
        <v>230556</v>
      </c>
      <c r="L608" s="1">
        <v>53034</v>
      </c>
      <c r="M608" s="1">
        <v>826403</v>
      </c>
      <c r="N608" s="9">
        <f t="shared" si="47"/>
        <v>0.23002654452714308</v>
      </c>
      <c r="Q608">
        <f t="shared" si="48"/>
        <v>0</v>
      </c>
      <c r="R608">
        <f t="shared" si="49"/>
        <v>0.29868097473731275</v>
      </c>
      <c r="S608" s="1"/>
    </row>
    <row r="609" spans="1:21" x14ac:dyDescent="0.35">
      <c r="A609" s="3" t="s">
        <v>608</v>
      </c>
      <c r="B609" s="1" t="s">
        <v>1</v>
      </c>
      <c r="C609" s="1">
        <v>33248</v>
      </c>
      <c r="D609" s="1">
        <v>21</v>
      </c>
      <c r="E609" s="1">
        <v>111409</v>
      </c>
      <c r="F609" s="10">
        <f>D609/C609</f>
        <v>6.3161693936477378E-4</v>
      </c>
      <c r="H609" s="2"/>
      <c r="I609" s="3" t="s">
        <v>2892</v>
      </c>
      <c r="J609" s="1" t="s">
        <v>1</v>
      </c>
      <c r="K609" s="1">
        <v>105894</v>
      </c>
      <c r="L609" s="2">
        <v>24299</v>
      </c>
      <c r="M609" s="1">
        <v>495172</v>
      </c>
      <c r="N609" s="9">
        <f t="shared" si="47"/>
        <v>0.22946531437097475</v>
      </c>
      <c r="Q609">
        <f t="shared" si="48"/>
        <v>1.8849464585446419E-4</v>
      </c>
      <c r="R609">
        <f t="shared" si="49"/>
        <v>0.2984319040652012</v>
      </c>
      <c r="S609" s="1"/>
      <c r="U609" s="1"/>
    </row>
    <row r="610" spans="1:21" x14ac:dyDescent="0.35">
      <c r="A610" s="3" t="s">
        <v>609</v>
      </c>
      <c r="B610" s="1" t="s">
        <v>1</v>
      </c>
      <c r="C610" s="1">
        <v>27083</v>
      </c>
      <c r="D610" s="1">
        <v>10</v>
      </c>
      <c r="E610" s="1">
        <v>93197</v>
      </c>
      <c r="F610" s="10">
        <f>D610/C610</f>
        <v>3.6923531366539898E-4</v>
      </c>
      <c r="H610" s="1"/>
      <c r="I610" s="3" t="s">
        <v>734</v>
      </c>
      <c r="J610" s="1" t="s">
        <v>1</v>
      </c>
      <c r="K610" s="1">
        <v>68726</v>
      </c>
      <c r="L610" s="1">
        <v>15747</v>
      </c>
      <c r="M610" s="1">
        <v>457098</v>
      </c>
      <c r="N610" s="9">
        <f t="shared" si="47"/>
        <v>0.2291272589704042</v>
      </c>
      <c r="Q610">
        <f t="shared" si="48"/>
        <v>1.0729959118855757E-4</v>
      </c>
      <c r="R610">
        <f t="shared" si="49"/>
        <v>0.29059948281597048</v>
      </c>
      <c r="S610" s="1"/>
      <c r="U610" s="1"/>
    </row>
    <row r="611" spans="1:21" x14ac:dyDescent="0.35">
      <c r="A611" s="3" t="s">
        <v>610</v>
      </c>
      <c r="B611" s="1" t="s">
        <v>1</v>
      </c>
      <c r="C611" s="1">
        <v>62860</v>
      </c>
      <c r="D611" s="1">
        <v>11965</v>
      </c>
      <c r="E611" s="1">
        <v>380323</v>
      </c>
      <c r="F611" s="10">
        <f>D611/C611</f>
        <v>0.19034362074451161</v>
      </c>
      <c r="H611" s="1"/>
      <c r="I611" s="3" t="s">
        <v>739</v>
      </c>
      <c r="J611" s="1" t="s">
        <v>1</v>
      </c>
      <c r="K611" s="1">
        <v>68726</v>
      </c>
      <c r="L611" s="1">
        <v>15747</v>
      </c>
      <c r="M611" s="1">
        <v>457098</v>
      </c>
      <c r="N611" s="9">
        <f t="shared" si="47"/>
        <v>0.2291272589704042</v>
      </c>
      <c r="Q611">
        <f t="shared" si="48"/>
        <v>3.1460101019396669E-2</v>
      </c>
      <c r="R611">
        <f t="shared" si="49"/>
        <v>0.1652805641520497</v>
      </c>
      <c r="S611" s="1"/>
      <c r="U611" s="1"/>
    </row>
    <row r="612" spans="1:21" x14ac:dyDescent="0.35">
      <c r="A612" s="3" t="s">
        <v>611</v>
      </c>
      <c r="B612" s="1" t="s">
        <v>1</v>
      </c>
      <c r="C612" s="1">
        <v>15125</v>
      </c>
      <c r="D612" s="8">
        <f>0</f>
        <v>0</v>
      </c>
      <c r="E612" s="1">
        <v>53146</v>
      </c>
      <c r="F612" s="10">
        <f>0</f>
        <v>0</v>
      </c>
      <c r="H612" s="1"/>
      <c r="I612" s="3" t="s">
        <v>744</v>
      </c>
      <c r="J612" s="1" t="s">
        <v>1</v>
      </c>
      <c r="K612" s="1">
        <v>68726</v>
      </c>
      <c r="L612" s="1">
        <v>15747</v>
      </c>
      <c r="M612" s="1">
        <v>457098</v>
      </c>
      <c r="N612" s="9">
        <f t="shared" si="47"/>
        <v>0.2291272589704042</v>
      </c>
      <c r="Q612">
        <f t="shared" si="48"/>
        <v>0</v>
      </c>
      <c r="R612">
        <f t="shared" si="49"/>
        <v>0.28459338426222103</v>
      </c>
      <c r="S612" s="1"/>
      <c r="U612" s="1"/>
    </row>
    <row r="613" spans="1:21" x14ac:dyDescent="0.35">
      <c r="A613" s="3" t="s">
        <v>612</v>
      </c>
      <c r="B613" s="1" t="s">
        <v>1</v>
      </c>
      <c r="C613" s="1">
        <v>30595</v>
      </c>
      <c r="D613" s="1">
        <v>50</v>
      </c>
      <c r="E613" s="1">
        <v>87146</v>
      </c>
      <c r="F613" s="10">
        <f t="shared" ref="F613:F619" si="51">D613/C613</f>
        <v>1.6342539630658604E-3</v>
      </c>
      <c r="H613" s="1"/>
      <c r="I613" s="3" t="s">
        <v>746</v>
      </c>
      <c r="J613" s="1" t="s">
        <v>1</v>
      </c>
      <c r="K613" s="1">
        <v>68726</v>
      </c>
      <c r="L613" s="1">
        <v>15747</v>
      </c>
      <c r="M613" s="1">
        <v>457098</v>
      </c>
      <c r="N613" s="9">
        <f t="shared" si="47"/>
        <v>0.2291272589704042</v>
      </c>
      <c r="Q613">
        <f t="shared" si="48"/>
        <v>5.7374979918757031E-4</v>
      </c>
      <c r="R613">
        <f t="shared" si="49"/>
        <v>0.35107750212287425</v>
      </c>
      <c r="S613" s="1"/>
      <c r="U613" s="1"/>
    </row>
    <row r="614" spans="1:21" x14ac:dyDescent="0.35">
      <c r="A614" s="3" t="s">
        <v>613</v>
      </c>
      <c r="B614" s="1" t="s">
        <v>1</v>
      </c>
      <c r="C614" s="1">
        <v>31420</v>
      </c>
      <c r="D614" s="1">
        <v>11</v>
      </c>
      <c r="E614" s="1">
        <v>104926</v>
      </c>
      <c r="F614" s="10">
        <f t="shared" si="51"/>
        <v>3.5009548058561425E-4</v>
      </c>
      <c r="H614" s="1"/>
      <c r="I614" s="3" t="s">
        <v>748</v>
      </c>
      <c r="J614" s="1" t="s">
        <v>1</v>
      </c>
      <c r="K614" s="1">
        <v>68726</v>
      </c>
      <c r="L614" s="1">
        <v>15747</v>
      </c>
      <c r="M614" s="1">
        <v>457098</v>
      </c>
      <c r="N614" s="9">
        <f t="shared" si="47"/>
        <v>0.2291272589704042</v>
      </c>
      <c r="Q614">
        <f t="shared" si="48"/>
        <v>1.0483578903227036E-4</v>
      </c>
      <c r="R614">
        <f t="shared" si="49"/>
        <v>0.29944913558126679</v>
      </c>
      <c r="S614" s="1"/>
      <c r="U614" s="1"/>
    </row>
    <row r="615" spans="1:21" x14ac:dyDescent="0.35">
      <c r="A615" s="3" t="s">
        <v>614</v>
      </c>
      <c r="B615" s="1" t="s">
        <v>1</v>
      </c>
      <c r="C615" s="1">
        <v>33248</v>
      </c>
      <c r="D615" s="1">
        <v>21</v>
      </c>
      <c r="E615" s="1">
        <v>111409</v>
      </c>
      <c r="F615" s="10">
        <f t="shared" si="51"/>
        <v>6.3161693936477378E-4</v>
      </c>
      <c r="H615" s="1"/>
      <c r="I615" s="3" t="s">
        <v>750</v>
      </c>
      <c r="J615" s="1" t="s">
        <v>1</v>
      </c>
      <c r="K615" s="1">
        <v>68726</v>
      </c>
      <c r="L615" s="1">
        <v>15747</v>
      </c>
      <c r="M615" s="1">
        <v>457098</v>
      </c>
      <c r="N615" s="9">
        <f t="shared" si="47"/>
        <v>0.2291272589704042</v>
      </c>
      <c r="Q615">
        <f t="shared" si="48"/>
        <v>1.8849464585446419E-4</v>
      </c>
      <c r="R615">
        <f t="shared" si="49"/>
        <v>0.2984319040652012</v>
      </c>
      <c r="S615" s="1"/>
      <c r="U615" s="1"/>
    </row>
    <row r="616" spans="1:21" x14ac:dyDescent="0.35">
      <c r="A616" s="3" t="s">
        <v>615</v>
      </c>
      <c r="B616" s="1" t="s">
        <v>1</v>
      </c>
      <c r="C616" s="1">
        <v>33248</v>
      </c>
      <c r="D616" s="1">
        <v>21</v>
      </c>
      <c r="E616" s="1">
        <v>111409</v>
      </c>
      <c r="F616" s="10">
        <f t="shared" si="51"/>
        <v>6.3161693936477378E-4</v>
      </c>
      <c r="H616" s="1"/>
      <c r="I616" s="3" t="s">
        <v>751</v>
      </c>
      <c r="J616" s="1" t="s">
        <v>1</v>
      </c>
      <c r="K616" s="1">
        <v>68726</v>
      </c>
      <c r="L616" s="1">
        <v>15747</v>
      </c>
      <c r="M616" s="1">
        <v>457098</v>
      </c>
      <c r="N616" s="9">
        <f t="shared" si="47"/>
        <v>0.2291272589704042</v>
      </c>
      <c r="Q616">
        <f t="shared" si="48"/>
        <v>1.8849464585446419E-4</v>
      </c>
      <c r="R616">
        <f t="shared" si="49"/>
        <v>0.2984319040652012</v>
      </c>
      <c r="S616" s="1"/>
      <c r="U616" s="1"/>
    </row>
    <row r="617" spans="1:21" x14ac:dyDescent="0.35">
      <c r="A617" s="3" t="s">
        <v>616</v>
      </c>
      <c r="B617" s="1" t="s">
        <v>1</v>
      </c>
      <c r="C617" s="1">
        <v>33248</v>
      </c>
      <c r="D617" s="1">
        <v>21</v>
      </c>
      <c r="E617" s="1">
        <v>111409</v>
      </c>
      <c r="F617" s="10">
        <f t="shared" si="51"/>
        <v>6.3161693936477378E-4</v>
      </c>
      <c r="H617" s="1"/>
      <c r="I617" s="3" t="s">
        <v>752</v>
      </c>
      <c r="J617" s="1" t="s">
        <v>1</v>
      </c>
      <c r="K617" s="1">
        <v>68726</v>
      </c>
      <c r="L617" s="1">
        <v>15747</v>
      </c>
      <c r="M617" s="1">
        <v>457098</v>
      </c>
      <c r="N617" s="9">
        <f t="shared" si="47"/>
        <v>0.2291272589704042</v>
      </c>
      <c r="Q617">
        <f t="shared" si="48"/>
        <v>1.8849464585446419E-4</v>
      </c>
      <c r="R617">
        <f t="shared" si="49"/>
        <v>0.2984319040652012</v>
      </c>
      <c r="S617" s="1"/>
      <c r="U617" s="1"/>
    </row>
    <row r="618" spans="1:21" x14ac:dyDescent="0.35">
      <c r="A618" s="3" t="s">
        <v>617</v>
      </c>
      <c r="B618" s="1" t="s">
        <v>1</v>
      </c>
      <c r="C618" s="1">
        <v>33248</v>
      </c>
      <c r="D618" s="1">
        <v>21</v>
      </c>
      <c r="E618" s="1">
        <v>111409</v>
      </c>
      <c r="F618" s="10">
        <f t="shared" si="51"/>
        <v>6.3161693936477378E-4</v>
      </c>
      <c r="H618" s="1"/>
      <c r="I618" s="3" t="s">
        <v>754</v>
      </c>
      <c r="J618" s="1" t="s">
        <v>1</v>
      </c>
      <c r="K618" s="1">
        <v>68726</v>
      </c>
      <c r="L618" s="1">
        <v>15747</v>
      </c>
      <c r="M618" s="1">
        <v>457098</v>
      </c>
      <c r="N618" s="9">
        <f t="shared" si="47"/>
        <v>0.2291272589704042</v>
      </c>
      <c r="Q618">
        <f t="shared" si="48"/>
        <v>1.8849464585446419E-4</v>
      </c>
      <c r="R618">
        <f t="shared" si="49"/>
        <v>0.2984319040652012</v>
      </c>
      <c r="S618" s="1"/>
      <c r="U618" s="1"/>
    </row>
    <row r="619" spans="1:21" x14ac:dyDescent="0.35">
      <c r="A619" s="3" t="s">
        <v>618</v>
      </c>
      <c r="B619" s="1" t="s">
        <v>1</v>
      </c>
      <c r="C619" s="1">
        <v>33248</v>
      </c>
      <c r="D619" s="1">
        <v>21</v>
      </c>
      <c r="E619" s="1">
        <v>111409</v>
      </c>
      <c r="F619" s="10">
        <f t="shared" si="51"/>
        <v>6.3161693936477378E-4</v>
      </c>
      <c r="H619" s="1"/>
      <c r="I619" s="3" t="s">
        <v>853</v>
      </c>
      <c r="J619" s="1" t="s">
        <v>1</v>
      </c>
      <c r="K619" s="1">
        <v>289034</v>
      </c>
      <c r="L619" s="1">
        <v>66122</v>
      </c>
      <c r="M619" s="1">
        <v>800315</v>
      </c>
      <c r="N619" s="9">
        <f t="shared" si="47"/>
        <v>0.22876893375865814</v>
      </c>
      <c r="Q619">
        <f t="shared" si="48"/>
        <v>1.8849464585446419E-4</v>
      </c>
      <c r="R619">
        <f t="shared" si="49"/>
        <v>0.2984319040652012</v>
      </c>
      <c r="S619" s="1"/>
      <c r="U619" s="1"/>
    </row>
    <row r="620" spans="1:21" x14ac:dyDescent="0.35">
      <c r="A620" s="3" t="s">
        <v>619</v>
      </c>
      <c r="B620" s="1" t="s">
        <v>1</v>
      </c>
      <c r="C620" s="1">
        <v>9759</v>
      </c>
      <c r="D620" s="8">
        <f>0</f>
        <v>0</v>
      </c>
      <c r="E620" s="1">
        <v>28446</v>
      </c>
      <c r="F620" s="10">
        <f>0</f>
        <v>0</v>
      </c>
      <c r="H620" s="1"/>
      <c r="I620" s="3" t="s">
        <v>920</v>
      </c>
      <c r="J620" s="1" t="s">
        <v>1</v>
      </c>
      <c r="K620" s="1">
        <v>211987</v>
      </c>
      <c r="L620" s="1">
        <v>48474</v>
      </c>
      <c r="M620" s="1">
        <v>814651</v>
      </c>
      <c r="N620" s="9">
        <f t="shared" si="47"/>
        <v>0.22866496530447622</v>
      </c>
      <c r="Q620">
        <f t="shared" si="48"/>
        <v>0</v>
      </c>
      <c r="R620">
        <f t="shared" si="49"/>
        <v>0.34307108205020037</v>
      </c>
      <c r="S620" s="1"/>
      <c r="U620" s="1"/>
    </row>
    <row r="621" spans="1:21" x14ac:dyDescent="0.35">
      <c r="A621" s="3" t="s">
        <v>620</v>
      </c>
      <c r="B621" s="1" t="s">
        <v>1</v>
      </c>
      <c r="C621" s="1">
        <v>30595</v>
      </c>
      <c r="D621" s="1">
        <v>50</v>
      </c>
      <c r="E621" s="1">
        <v>87146</v>
      </c>
      <c r="F621" s="10">
        <f>D621/C621</f>
        <v>1.6342539630658604E-3</v>
      </c>
      <c r="H621" s="1"/>
      <c r="I621" s="3" t="s">
        <v>1236</v>
      </c>
      <c r="J621" s="1" t="s">
        <v>1</v>
      </c>
      <c r="K621" s="1">
        <v>201015</v>
      </c>
      <c r="L621" s="1">
        <v>45431</v>
      </c>
      <c r="M621" s="1">
        <v>884070</v>
      </c>
      <c r="N621" s="9">
        <f t="shared" si="47"/>
        <v>0.22600800935253587</v>
      </c>
      <c r="Q621">
        <f t="shared" si="48"/>
        <v>5.7374979918757031E-4</v>
      </c>
      <c r="R621">
        <f t="shared" si="49"/>
        <v>0.35107750212287425</v>
      </c>
      <c r="S621" s="1"/>
      <c r="U621" s="1"/>
    </row>
    <row r="622" spans="1:21" x14ac:dyDescent="0.35">
      <c r="A622" s="3" t="s">
        <v>621</v>
      </c>
      <c r="B622" s="1" t="s">
        <v>1</v>
      </c>
      <c r="C622" s="1">
        <v>71088</v>
      </c>
      <c r="D622" s="1">
        <v>1862</v>
      </c>
      <c r="E622" s="1">
        <v>251800</v>
      </c>
      <c r="F622" s="10">
        <f>D622/C622</f>
        <v>2.6192887688498763E-2</v>
      </c>
      <c r="H622" s="1"/>
      <c r="I622" s="3" t="s">
        <v>1256</v>
      </c>
      <c r="J622" s="1" t="s">
        <v>1</v>
      </c>
      <c r="K622" s="1">
        <v>365179</v>
      </c>
      <c r="L622" s="1">
        <v>82501</v>
      </c>
      <c r="M622" s="1">
        <v>1352151</v>
      </c>
      <c r="N622" s="9">
        <f t="shared" si="47"/>
        <v>0.22591934366433997</v>
      </c>
      <c r="Q622">
        <f t="shared" si="48"/>
        <v>7.3947577442414611E-3</v>
      </c>
      <c r="R622">
        <f t="shared" si="49"/>
        <v>0.28231930103256553</v>
      </c>
      <c r="S622" s="1"/>
      <c r="U622" s="1"/>
    </row>
    <row r="623" spans="1:21" x14ac:dyDescent="0.35">
      <c r="A623" s="3" t="s">
        <v>622</v>
      </c>
      <c r="B623" s="1" t="s">
        <v>1</v>
      </c>
      <c r="C623" s="1">
        <v>10153</v>
      </c>
      <c r="D623" s="8">
        <f>0</f>
        <v>0</v>
      </c>
      <c r="E623" s="1">
        <v>39419</v>
      </c>
      <c r="F623" s="10">
        <f>0</f>
        <v>0</v>
      </c>
      <c r="H623" s="1"/>
      <c r="I623" s="3" t="s">
        <v>855</v>
      </c>
      <c r="J623" s="1" t="s">
        <v>1</v>
      </c>
      <c r="K623" s="1">
        <v>229518</v>
      </c>
      <c r="L623" s="1">
        <v>51465</v>
      </c>
      <c r="M623" s="1">
        <v>907710</v>
      </c>
      <c r="N623" s="9">
        <f t="shared" si="47"/>
        <v>0.22423077928528481</v>
      </c>
      <c r="Q623">
        <f t="shared" si="48"/>
        <v>0</v>
      </c>
      <c r="R623">
        <f t="shared" si="49"/>
        <v>0.25756614830411728</v>
      </c>
      <c r="S623" s="1"/>
      <c r="U623" s="1"/>
    </row>
    <row r="624" spans="1:21" x14ac:dyDescent="0.35">
      <c r="A624" s="3" t="s">
        <v>623</v>
      </c>
      <c r="B624" s="1" t="s">
        <v>1</v>
      </c>
      <c r="C624" s="1">
        <v>30698</v>
      </c>
      <c r="D624" s="1">
        <v>36</v>
      </c>
      <c r="E624" s="1">
        <v>104756</v>
      </c>
      <c r="F624" s="10">
        <f t="shared" ref="F624:F638" si="52">D624/C624</f>
        <v>1.1727148348426608E-3</v>
      </c>
      <c r="H624" s="1"/>
      <c r="I624" s="3" t="s">
        <v>246</v>
      </c>
      <c r="J624" s="1" t="s">
        <v>1</v>
      </c>
      <c r="K624" s="1">
        <v>198212</v>
      </c>
      <c r="L624" s="1">
        <v>44399</v>
      </c>
      <c r="M624" s="1">
        <v>749709</v>
      </c>
      <c r="N624" s="9">
        <f t="shared" si="47"/>
        <v>0.22399753798962727</v>
      </c>
      <c r="Q624">
        <f t="shared" si="48"/>
        <v>3.4365573332315096E-4</v>
      </c>
      <c r="R624">
        <f t="shared" si="49"/>
        <v>0.29304288059872463</v>
      </c>
      <c r="S624" s="1"/>
      <c r="U624" s="1"/>
    </row>
    <row r="625" spans="1:21" x14ac:dyDescent="0.35">
      <c r="A625" s="3" t="s">
        <v>624</v>
      </c>
      <c r="B625" s="1" t="s">
        <v>1</v>
      </c>
      <c r="C625" s="1">
        <v>24488</v>
      </c>
      <c r="D625" s="1">
        <v>13</v>
      </c>
      <c r="E625" s="1">
        <v>90258</v>
      </c>
      <c r="F625" s="10">
        <f t="shared" si="52"/>
        <v>5.3087226396602422E-4</v>
      </c>
      <c r="H625" s="1"/>
      <c r="I625" s="3" t="s">
        <v>1154</v>
      </c>
      <c r="J625" s="1" t="s">
        <v>1</v>
      </c>
      <c r="K625" s="1">
        <v>146165</v>
      </c>
      <c r="L625" s="1">
        <v>32688</v>
      </c>
      <c r="M625" s="1">
        <v>668810</v>
      </c>
      <c r="N625" s="9">
        <f t="shared" si="47"/>
        <v>0.22363766975678173</v>
      </c>
      <c r="Q625">
        <f t="shared" si="48"/>
        <v>1.4403155398967404E-4</v>
      </c>
      <c r="R625">
        <f t="shared" si="49"/>
        <v>0.27131113031531828</v>
      </c>
      <c r="S625" s="1"/>
      <c r="U625" s="1"/>
    </row>
    <row r="626" spans="1:21" x14ac:dyDescent="0.35">
      <c r="A626" s="3" t="s">
        <v>625</v>
      </c>
      <c r="B626" s="1" t="s">
        <v>1</v>
      </c>
      <c r="C626" s="1">
        <v>33248</v>
      </c>
      <c r="D626" s="1">
        <v>21</v>
      </c>
      <c r="E626" s="1">
        <v>111409</v>
      </c>
      <c r="F626" s="10">
        <f t="shared" si="52"/>
        <v>6.3161693936477378E-4</v>
      </c>
      <c r="H626" s="1"/>
      <c r="I626" s="3" t="s">
        <v>1230</v>
      </c>
      <c r="J626" s="1" t="s">
        <v>1</v>
      </c>
      <c r="K626" s="1">
        <v>146165</v>
      </c>
      <c r="L626" s="1">
        <v>32688</v>
      </c>
      <c r="M626" s="1">
        <v>668810</v>
      </c>
      <c r="N626" s="9">
        <f t="shared" si="47"/>
        <v>0.22363766975678173</v>
      </c>
      <c r="Q626">
        <f t="shared" si="48"/>
        <v>1.8849464585446419E-4</v>
      </c>
      <c r="R626">
        <f t="shared" si="49"/>
        <v>0.2984319040652012</v>
      </c>
      <c r="S626" s="1"/>
      <c r="U626" s="1"/>
    </row>
    <row r="627" spans="1:21" x14ac:dyDescent="0.35">
      <c r="A627" s="3" t="s">
        <v>626</v>
      </c>
      <c r="B627" s="1" t="s">
        <v>1</v>
      </c>
      <c r="C627" s="1">
        <v>33764</v>
      </c>
      <c r="D627" s="1">
        <v>36</v>
      </c>
      <c r="E627" s="1">
        <v>114976</v>
      </c>
      <c r="F627" s="10">
        <f t="shared" si="52"/>
        <v>1.0662243809975121E-3</v>
      </c>
      <c r="H627" s="1"/>
      <c r="I627" s="3" t="s">
        <v>1108</v>
      </c>
      <c r="J627" s="1" t="s">
        <v>1</v>
      </c>
      <c r="K627" s="1">
        <v>251118</v>
      </c>
      <c r="L627" s="1">
        <v>56104</v>
      </c>
      <c r="M627" s="1">
        <v>1042184</v>
      </c>
      <c r="N627" s="9">
        <f t="shared" si="47"/>
        <v>0.22341687971391935</v>
      </c>
      <c r="Q627">
        <f t="shared" si="48"/>
        <v>3.1310882271082659E-4</v>
      </c>
      <c r="R627">
        <f t="shared" si="49"/>
        <v>0.29366128583356527</v>
      </c>
      <c r="S627" s="1"/>
      <c r="U627" s="1"/>
    </row>
    <row r="628" spans="1:21" x14ac:dyDescent="0.35">
      <c r="A628" s="3" t="s">
        <v>627</v>
      </c>
      <c r="B628" s="1" t="s">
        <v>1</v>
      </c>
      <c r="C628" s="1">
        <v>33248</v>
      </c>
      <c r="D628" s="1">
        <v>21</v>
      </c>
      <c r="E628" s="1">
        <v>111409</v>
      </c>
      <c r="F628" s="10">
        <f t="shared" si="52"/>
        <v>6.3161693936477378E-4</v>
      </c>
      <c r="H628" s="1"/>
      <c r="I628" s="3" t="s">
        <v>1209</v>
      </c>
      <c r="J628" s="1" t="s">
        <v>1</v>
      </c>
      <c r="K628" s="1">
        <v>251118</v>
      </c>
      <c r="L628" s="1">
        <v>56104</v>
      </c>
      <c r="M628" s="1">
        <v>1042184</v>
      </c>
      <c r="N628" s="9">
        <f t="shared" si="47"/>
        <v>0.22341687971391935</v>
      </c>
      <c r="Q628">
        <f t="shared" si="48"/>
        <v>1.8849464585446419E-4</v>
      </c>
      <c r="R628">
        <f t="shared" si="49"/>
        <v>0.2984319040652012</v>
      </c>
      <c r="S628" s="1"/>
    </row>
    <row r="629" spans="1:21" x14ac:dyDescent="0.35">
      <c r="A629" s="3" t="s">
        <v>628</v>
      </c>
      <c r="B629" s="1" t="s">
        <v>1</v>
      </c>
      <c r="C629" s="1">
        <v>33248</v>
      </c>
      <c r="D629" s="1">
        <v>21</v>
      </c>
      <c r="E629" s="1">
        <v>111409</v>
      </c>
      <c r="F629" s="10">
        <f t="shared" si="52"/>
        <v>6.3161693936477378E-4</v>
      </c>
      <c r="H629" s="2"/>
      <c r="I629" s="3" t="s">
        <v>2785</v>
      </c>
      <c r="J629" s="1" t="s">
        <v>1</v>
      </c>
      <c r="K629" s="1">
        <v>211977</v>
      </c>
      <c r="L629" s="2">
        <v>47344</v>
      </c>
      <c r="M629" s="1">
        <v>757489</v>
      </c>
      <c r="N629" s="9">
        <f t="shared" si="47"/>
        <v>0.22334498554088414</v>
      </c>
      <c r="Q629">
        <f t="shared" si="48"/>
        <v>1.8849464585446419E-4</v>
      </c>
      <c r="R629">
        <f t="shared" si="49"/>
        <v>0.2984319040652012</v>
      </c>
      <c r="S629" s="1"/>
    </row>
    <row r="630" spans="1:21" x14ac:dyDescent="0.35">
      <c r="A630" s="3" t="s">
        <v>629</v>
      </c>
      <c r="B630" s="1" t="s">
        <v>1</v>
      </c>
      <c r="C630" s="1">
        <v>33248</v>
      </c>
      <c r="D630" s="1">
        <v>21</v>
      </c>
      <c r="E630" s="1">
        <v>111409</v>
      </c>
      <c r="F630" s="10">
        <f t="shared" si="52"/>
        <v>6.3161693936477378E-4</v>
      </c>
      <c r="H630" s="2"/>
      <c r="I630" s="3" t="s">
        <v>2788</v>
      </c>
      <c r="J630" s="1" t="s">
        <v>1</v>
      </c>
      <c r="K630" s="1">
        <v>211977</v>
      </c>
      <c r="L630" s="2">
        <v>47344</v>
      </c>
      <c r="M630" s="1">
        <v>757489</v>
      </c>
      <c r="N630" s="9">
        <f t="shared" si="47"/>
        <v>0.22334498554088414</v>
      </c>
      <c r="Q630">
        <f t="shared" si="48"/>
        <v>1.8849464585446419E-4</v>
      </c>
      <c r="R630">
        <f t="shared" si="49"/>
        <v>0.2984319040652012</v>
      </c>
      <c r="S630" s="1"/>
    </row>
    <row r="631" spans="1:21" x14ac:dyDescent="0.35">
      <c r="A631" s="3" t="s">
        <v>630</v>
      </c>
      <c r="B631" s="1" t="s">
        <v>1</v>
      </c>
      <c r="C631" s="1">
        <v>33248</v>
      </c>
      <c r="D631" s="1">
        <v>21</v>
      </c>
      <c r="E631" s="1">
        <v>111409</v>
      </c>
      <c r="F631" s="10">
        <f t="shared" si="52"/>
        <v>6.3161693936477378E-4</v>
      </c>
      <c r="H631" s="2"/>
      <c r="I631" s="3" t="s">
        <v>2795</v>
      </c>
      <c r="J631" s="1" t="s">
        <v>1</v>
      </c>
      <c r="K631" s="1">
        <v>211977</v>
      </c>
      <c r="L631" s="2">
        <v>47344</v>
      </c>
      <c r="M631" s="1">
        <v>757489</v>
      </c>
      <c r="N631" s="9">
        <f t="shared" si="47"/>
        <v>0.22334498554088414</v>
      </c>
      <c r="Q631">
        <f t="shared" si="48"/>
        <v>1.8849464585446419E-4</v>
      </c>
      <c r="R631">
        <f t="shared" si="49"/>
        <v>0.2984319040652012</v>
      </c>
      <c r="S631" s="1"/>
    </row>
    <row r="632" spans="1:21" x14ac:dyDescent="0.35">
      <c r="A632" s="3" t="s">
        <v>631</v>
      </c>
      <c r="B632" s="1" t="s">
        <v>1</v>
      </c>
      <c r="C632" s="1">
        <v>33248</v>
      </c>
      <c r="D632" s="1">
        <v>21</v>
      </c>
      <c r="E632" s="1">
        <v>111409</v>
      </c>
      <c r="F632" s="10">
        <f t="shared" si="52"/>
        <v>6.3161693936477378E-4</v>
      </c>
      <c r="H632" s="2"/>
      <c r="I632" s="3" t="s">
        <v>2805</v>
      </c>
      <c r="J632" s="1" t="s">
        <v>1</v>
      </c>
      <c r="K632" s="1">
        <v>211977</v>
      </c>
      <c r="L632" s="2">
        <v>47344</v>
      </c>
      <c r="M632" s="1">
        <v>757489</v>
      </c>
      <c r="N632" s="9">
        <f t="shared" si="47"/>
        <v>0.22334498554088414</v>
      </c>
      <c r="Q632">
        <f t="shared" si="48"/>
        <v>1.8849464585446419E-4</v>
      </c>
      <c r="R632">
        <f t="shared" si="49"/>
        <v>0.2984319040652012</v>
      </c>
      <c r="S632" s="1"/>
    </row>
    <row r="633" spans="1:21" x14ac:dyDescent="0.35">
      <c r="A633" s="3" t="s">
        <v>632</v>
      </c>
      <c r="B633" s="1" t="s">
        <v>1</v>
      </c>
      <c r="C633" s="1">
        <v>32142</v>
      </c>
      <c r="D633" s="1">
        <v>16</v>
      </c>
      <c r="E633" s="1">
        <v>106566</v>
      </c>
      <c r="F633" s="10">
        <f t="shared" si="52"/>
        <v>4.9779105220583658E-4</v>
      </c>
      <c r="H633" s="2"/>
      <c r="I633" s="3" t="s">
        <v>2808</v>
      </c>
      <c r="J633" s="1" t="s">
        <v>1</v>
      </c>
      <c r="K633" s="1">
        <v>211977</v>
      </c>
      <c r="L633" s="2">
        <v>47344</v>
      </c>
      <c r="M633" s="1">
        <v>757489</v>
      </c>
      <c r="N633" s="9">
        <f t="shared" si="47"/>
        <v>0.22334498554088414</v>
      </c>
      <c r="Q633">
        <f t="shared" si="48"/>
        <v>1.5014169622581312E-4</v>
      </c>
      <c r="R633">
        <f t="shared" si="49"/>
        <v>0.30161590000563032</v>
      </c>
      <c r="S633" s="1"/>
    </row>
    <row r="634" spans="1:21" x14ac:dyDescent="0.35">
      <c r="A634" s="3" t="s">
        <v>633</v>
      </c>
      <c r="B634" s="1" t="s">
        <v>1</v>
      </c>
      <c r="C634" s="1">
        <v>45055</v>
      </c>
      <c r="D634" s="1">
        <v>352</v>
      </c>
      <c r="E634" s="1">
        <v>170961</v>
      </c>
      <c r="F634" s="10">
        <f t="shared" si="52"/>
        <v>7.8126733991787812E-3</v>
      </c>
      <c r="H634" s="2"/>
      <c r="I634" s="3" t="s">
        <v>2810</v>
      </c>
      <c r="J634" s="1" t="s">
        <v>1</v>
      </c>
      <c r="K634" s="1">
        <v>211977</v>
      </c>
      <c r="L634" s="2">
        <v>47344</v>
      </c>
      <c r="M634" s="1">
        <v>757489</v>
      </c>
      <c r="N634" s="9">
        <f t="shared" si="47"/>
        <v>0.22334498554088414</v>
      </c>
      <c r="Q634">
        <f t="shared" si="48"/>
        <v>2.0589491170500875E-3</v>
      </c>
      <c r="R634">
        <f t="shared" si="49"/>
        <v>0.26353963769514682</v>
      </c>
      <c r="S634" s="1"/>
    </row>
    <row r="635" spans="1:21" x14ac:dyDescent="0.35">
      <c r="A635" s="3" t="s">
        <v>634</v>
      </c>
      <c r="B635" s="1" t="s">
        <v>1</v>
      </c>
      <c r="C635" s="1">
        <v>33248</v>
      </c>
      <c r="D635" s="1">
        <v>21</v>
      </c>
      <c r="E635" s="1">
        <v>111409</v>
      </c>
      <c r="F635" s="10">
        <f t="shared" si="52"/>
        <v>6.3161693936477378E-4</v>
      </c>
      <c r="H635" s="2"/>
      <c r="I635" s="3" t="s">
        <v>2811</v>
      </c>
      <c r="J635" s="1" t="s">
        <v>1</v>
      </c>
      <c r="K635" s="1">
        <v>211977</v>
      </c>
      <c r="L635" s="2">
        <v>47344</v>
      </c>
      <c r="M635" s="1">
        <v>757489</v>
      </c>
      <c r="N635" s="9">
        <f t="shared" si="47"/>
        <v>0.22334498554088414</v>
      </c>
      <c r="Q635">
        <f t="shared" si="48"/>
        <v>1.8849464585446419E-4</v>
      </c>
      <c r="R635">
        <f t="shared" si="49"/>
        <v>0.2984319040652012</v>
      </c>
      <c r="S635" s="1"/>
    </row>
    <row r="636" spans="1:21" x14ac:dyDescent="0.35">
      <c r="A636" s="3" t="s">
        <v>635</v>
      </c>
      <c r="B636" s="1" t="s">
        <v>1</v>
      </c>
      <c r="C636" s="1">
        <v>33248</v>
      </c>
      <c r="D636" s="1">
        <v>21</v>
      </c>
      <c r="E636" s="1">
        <v>111409</v>
      </c>
      <c r="F636" s="10">
        <f t="shared" si="52"/>
        <v>6.3161693936477378E-4</v>
      </c>
      <c r="H636" s="2"/>
      <c r="I636" s="3" t="s">
        <v>2814</v>
      </c>
      <c r="J636" s="1" t="s">
        <v>1</v>
      </c>
      <c r="K636" s="1">
        <v>211977</v>
      </c>
      <c r="L636" s="2">
        <v>47344</v>
      </c>
      <c r="M636" s="1">
        <v>757489</v>
      </c>
      <c r="N636" s="9">
        <f t="shared" si="47"/>
        <v>0.22334498554088414</v>
      </c>
      <c r="Q636">
        <f t="shared" si="48"/>
        <v>1.8849464585446419E-4</v>
      </c>
      <c r="R636">
        <f t="shared" si="49"/>
        <v>0.2984319040652012</v>
      </c>
      <c r="S636" s="1"/>
    </row>
    <row r="637" spans="1:21" x14ac:dyDescent="0.35">
      <c r="A637" s="3" t="s">
        <v>636</v>
      </c>
      <c r="B637" s="1" t="s">
        <v>1</v>
      </c>
      <c r="C637" s="1">
        <v>33248</v>
      </c>
      <c r="D637" s="1">
        <v>21</v>
      </c>
      <c r="E637" s="1">
        <v>111409</v>
      </c>
      <c r="F637" s="10">
        <f t="shared" si="52"/>
        <v>6.3161693936477378E-4</v>
      </c>
      <c r="H637" s="2"/>
      <c r="I637" s="3" t="s">
        <v>2816</v>
      </c>
      <c r="J637" s="1" t="s">
        <v>1</v>
      </c>
      <c r="K637" s="1">
        <v>211977</v>
      </c>
      <c r="L637" s="2">
        <v>47344</v>
      </c>
      <c r="M637" s="1">
        <v>757489</v>
      </c>
      <c r="N637" s="9">
        <f t="shared" si="47"/>
        <v>0.22334498554088414</v>
      </c>
      <c r="Q637">
        <f t="shared" si="48"/>
        <v>1.8849464585446419E-4</v>
      </c>
      <c r="R637">
        <f t="shared" si="49"/>
        <v>0.2984319040652012</v>
      </c>
      <c r="S637" s="1"/>
    </row>
    <row r="638" spans="1:21" x14ac:dyDescent="0.35">
      <c r="A638" s="3" t="s">
        <v>637</v>
      </c>
      <c r="B638" s="1" t="s">
        <v>1</v>
      </c>
      <c r="C638" s="1">
        <v>35326</v>
      </c>
      <c r="D638" s="1">
        <v>165</v>
      </c>
      <c r="E638" s="1">
        <v>146022</v>
      </c>
      <c r="F638" s="10">
        <f t="shared" si="52"/>
        <v>4.6707807280756382E-3</v>
      </c>
      <c r="H638" s="2"/>
      <c r="I638" s="3" t="s">
        <v>2817</v>
      </c>
      <c r="J638" s="1" t="s">
        <v>1</v>
      </c>
      <c r="K638" s="1">
        <v>211977</v>
      </c>
      <c r="L638" s="2">
        <v>47344</v>
      </c>
      <c r="M638" s="1">
        <v>757489</v>
      </c>
      <c r="N638" s="9">
        <f t="shared" si="47"/>
        <v>0.22334498554088414</v>
      </c>
      <c r="Q638">
        <f t="shared" si="48"/>
        <v>1.1299667173439618E-3</v>
      </c>
      <c r="R638">
        <f t="shared" si="49"/>
        <v>0.24192245004177454</v>
      </c>
      <c r="S638" s="1"/>
    </row>
    <row r="639" spans="1:21" x14ac:dyDescent="0.35">
      <c r="A639" s="3" t="s">
        <v>638</v>
      </c>
      <c r="B639" s="1" t="s">
        <v>1</v>
      </c>
      <c r="C639" s="1">
        <v>9759</v>
      </c>
      <c r="D639" s="8">
        <f>0</f>
        <v>0</v>
      </c>
      <c r="E639" s="1">
        <v>28446</v>
      </c>
      <c r="F639" s="10">
        <f>0</f>
        <v>0</v>
      </c>
      <c r="H639" s="2"/>
      <c r="I639" s="3" t="s">
        <v>2819</v>
      </c>
      <c r="J639" s="1" t="s">
        <v>1</v>
      </c>
      <c r="K639" s="1">
        <v>211977</v>
      </c>
      <c r="L639" s="2">
        <v>47344</v>
      </c>
      <c r="M639" s="1">
        <v>757489</v>
      </c>
      <c r="N639" s="9">
        <f t="shared" si="47"/>
        <v>0.22334498554088414</v>
      </c>
      <c r="Q639">
        <f t="shared" si="48"/>
        <v>0</v>
      </c>
      <c r="R639">
        <f t="shared" si="49"/>
        <v>0.34307108205020037</v>
      </c>
      <c r="S639" s="1"/>
    </row>
    <row r="640" spans="1:21" x14ac:dyDescent="0.35">
      <c r="A640" s="3" t="s">
        <v>639</v>
      </c>
      <c r="B640" s="1" t="s">
        <v>1</v>
      </c>
      <c r="C640" s="1">
        <v>33248</v>
      </c>
      <c r="D640" s="1">
        <v>21</v>
      </c>
      <c r="E640" s="1">
        <v>111409</v>
      </c>
      <c r="F640" s="10">
        <f t="shared" ref="F640:F671" si="53">D640/C640</f>
        <v>6.3161693936477378E-4</v>
      </c>
      <c r="H640" s="2"/>
      <c r="I640" s="3" t="s">
        <v>2820</v>
      </c>
      <c r="J640" s="1" t="s">
        <v>1</v>
      </c>
      <c r="K640" s="1">
        <v>211977</v>
      </c>
      <c r="L640" s="2">
        <v>47344</v>
      </c>
      <c r="M640" s="1">
        <v>757489</v>
      </c>
      <c r="N640" s="9">
        <f t="shared" si="47"/>
        <v>0.22334498554088414</v>
      </c>
      <c r="Q640">
        <f t="shared" si="48"/>
        <v>1.8849464585446419E-4</v>
      </c>
      <c r="R640">
        <f t="shared" si="49"/>
        <v>0.2984319040652012</v>
      </c>
      <c r="S640" s="1"/>
    </row>
    <row r="641" spans="1:21" x14ac:dyDescent="0.35">
      <c r="A641" s="3" t="s">
        <v>640</v>
      </c>
      <c r="B641" s="1" t="s">
        <v>1</v>
      </c>
      <c r="C641" s="1">
        <v>67829</v>
      </c>
      <c r="D641" s="1">
        <v>39474</v>
      </c>
      <c r="E641" s="1">
        <v>557935</v>
      </c>
      <c r="F641" s="10">
        <f t="shared" si="53"/>
        <v>0.58196346695366286</v>
      </c>
      <c r="H641" s="2"/>
      <c r="I641" s="3" t="s">
        <v>2823</v>
      </c>
      <c r="J641" s="1" t="s">
        <v>1</v>
      </c>
      <c r="K641" s="1">
        <v>211977</v>
      </c>
      <c r="L641" s="2">
        <v>47344</v>
      </c>
      <c r="M641" s="1">
        <v>757489</v>
      </c>
      <c r="N641" s="9">
        <f t="shared" si="47"/>
        <v>0.22334498554088414</v>
      </c>
      <c r="Q641">
        <f t="shared" si="48"/>
        <v>7.0750176991943511E-2</v>
      </c>
      <c r="R641">
        <f t="shared" si="49"/>
        <v>0.1215715092259851</v>
      </c>
      <c r="S641" s="1"/>
      <c r="U641" s="1"/>
    </row>
    <row r="642" spans="1:21" x14ac:dyDescent="0.35">
      <c r="A642" s="3" t="s">
        <v>641</v>
      </c>
      <c r="B642" s="1" t="s">
        <v>1</v>
      </c>
      <c r="C642" s="1">
        <v>67829</v>
      </c>
      <c r="D642" s="1">
        <v>39474</v>
      </c>
      <c r="E642" s="1">
        <v>557935</v>
      </c>
      <c r="F642" s="10">
        <f t="shared" si="53"/>
        <v>0.58196346695366286</v>
      </c>
      <c r="H642" s="1"/>
      <c r="I642" s="3" t="s">
        <v>282</v>
      </c>
      <c r="J642" s="1" t="s">
        <v>1</v>
      </c>
      <c r="K642" s="1">
        <v>351997</v>
      </c>
      <c r="L642" s="1">
        <v>78496</v>
      </c>
      <c r="M642" s="1">
        <v>1111494</v>
      </c>
      <c r="N642" s="9">
        <f t="shared" ref="N642:N705" si="54">L642/K642</f>
        <v>0.22300190058437999</v>
      </c>
      <c r="Q642">
        <f t="shared" si="48"/>
        <v>7.0750176991943511E-2</v>
      </c>
      <c r="R642">
        <f t="shared" si="49"/>
        <v>0.1215715092259851</v>
      </c>
      <c r="S642" s="1"/>
    </row>
    <row r="643" spans="1:21" x14ac:dyDescent="0.35">
      <c r="A643" s="3" t="s">
        <v>642</v>
      </c>
      <c r="B643" s="1" t="s">
        <v>1</v>
      </c>
      <c r="C643" s="1">
        <v>37042</v>
      </c>
      <c r="D643" s="1">
        <v>15970</v>
      </c>
      <c r="E643" s="1">
        <v>377791</v>
      </c>
      <c r="F643" s="10">
        <f t="shared" si="53"/>
        <v>0.43113222828141029</v>
      </c>
      <c r="H643" s="2"/>
      <c r="I643" s="3" t="s">
        <v>2807</v>
      </c>
      <c r="J643" s="1" t="s">
        <v>1</v>
      </c>
      <c r="K643" s="1">
        <v>333719</v>
      </c>
      <c r="L643" s="2">
        <v>73223</v>
      </c>
      <c r="M643" s="1">
        <v>1109363</v>
      </c>
      <c r="N643" s="9">
        <f t="shared" si="54"/>
        <v>0.21941513668685331</v>
      </c>
      <c r="Q643">
        <f t="shared" ref="Q643:Q706" si="55">D643/E643</f>
        <v>4.2272049890018558E-2</v>
      </c>
      <c r="R643">
        <f t="shared" ref="R643:R706" si="56">C643/E643</f>
        <v>9.8048921228933453E-2</v>
      </c>
      <c r="S643" s="1"/>
    </row>
    <row r="644" spans="1:21" x14ac:dyDescent="0.35">
      <c r="A644" s="3" t="s">
        <v>643</v>
      </c>
      <c r="B644" s="1" t="s">
        <v>1</v>
      </c>
      <c r="C644" s="1">
        <v>89693</v>
      </c>
      <c r="D644" s="1">
        <v>50278</v>
      </c>
      <c r="E644" s="1">
        <v>635184</v>
      </c>
      <c r="F644" s="10">
        <f t="shared" si="53"/>
        <v>0.56055656517231001</v>
      </c>
      <c r="H644" s="2"/>
      <c r="I644" s="3" t="s">
        <v>2758</v>
      </c>
      <c r="J644" s="1" t="s">
        <v>1</v>
      </c>
      <c r="K644" s="1">
        <v>321581</v>
      </c>
      <c r="L644" s="2">
        <v>70070</v>
      </c>
      <c r="M644" s="1">
        <v>1131965</v>
      </c>
      <c r="N644" s="9">
        <f t="shared" si="54"/>
        <v>0.21789222621983265</v>
      </c>
      <c r="Q644">
        <f t="shared" si="55"/>
        <v>7.9155016499156156E-2</v>
      </c>
      <c r="R644">
        <f t="shared" si="56"/>
        <v>0.14120790196226604</v>
      </c>
      <c r="S644" s="1"/>
    </row>
    <row r="645" spans="1:21" x14ac:dyDescent="0.35">
      <c r="A645" s="3" t="s">
        <v>644</v>
      </c>
      <c r="B645" s="1" t="s">
        <v>1</v>
      </c>
      <c r="C645" s="1">
        <v>29471</v>
      </c>
      <c r="D645" s="1">
        <v>6051</v>
      </c>
      <c r="E645" s="1">
        <v>303152</v>
      </c>
      <c r="F645" s="10">
        <f t="shared" si="53"/>
        <v>0.20532048454412813</v>
      </c>
      <c r="H645" s="2"/>
      <c r="I645" s="3" t="s">
        <v>2760</v>
      </c>
      <c r="J645" s="1" t="s">
        <v>1</v>
      </c>
      <c r="K645" s="1">
        <v>321581</v>
      </c>
      <c r="L645" s="2">
        <v>70070</v>
      </c>
      <c r="M645" s="1">
        <v>1131965</v>
      </c>
      <c r="N645" s="9">
        <f t="shared" si="54"/>
        <v>0.21789222621983265</v>
      </c>
      <c r="Q645">
        <f t="shared" si="55"/>
        <v>1.9960283949965695E-2</v>
      </c>
      <c r="R645">
        <f t="shared" si="56"/>
        <v>9.7215258352245731E-2</v>
      </c>
      <c r="S645" s="1"/>
      <c r="U645" s="1"/>
    </row>
    <row r="646" spans="1:21" x14ac:dyDescent="0.35">
      <c r="A646" s="3" t="s">
        <v>645</v>
      </c>
      <c r="B646" s="1" t="s">
        <v>1</v>
      </c>
      <c r="C646" s="1">
        <v>67829</v>
      </c>
      <c r="D646" s="1">
        <v>39474</v>
      </c>
      <c r="E646" s="1">
        <v>557935</v>
      </c>
      <c r="F646" s="10">
        <f t="shared" si="53"/>
        <v>0.58196346695366286</v>
      </c>
      <c r="H646" s="1"/>
      <c r="I646" s="3" t="s">
        <v>481</v>
      </c>
      <c r="J646" s="1" t="s">
        <v>1</v>
      </c>
      <c r="K646" s="1">
        <v>36469</v>
      </c>
      <c r="L646" s="1">
        <v>7885</v>
      </c>
      <c r="M646" s="1">
        <v>342019</v>
      </c>
      <c r="N646" s="9">
        <f t="shared" si="54"/>
        <v>0.21621102854479146</v>
      </c>
      <c r="Q646">
        <f t="shared" si="55"/>
        <v>7.0750176991943511E-2</v>
      </c>
      <c r="R646">
        <f t="shared" si="56"/>
        <v>0.1215715092259851</v>
      </c>
      <c r="S646" s="1"/>
      <c r="U646" s="1"/>
    </row>
    <row r="647" spans="1:21" x14ac:dyDescent="0.35">
      <c r="A647" s="3" t="s">
        <v>646</v>
      </c>
      <c r="B647" s="1" t="s">
        <v>1</v>
      </c>
      <c r="C647" s="1">
        <v>24219</v>
      </c>
      <c r="D647" s="1">
        <v>8274</v>
      </c>
      <c r="E647" s="1">
        <v>293161</v>
      </c>
      <c r="F647" s="10">
        <f t="shared" si="53"/>
        <v>0.3416326025021677</v>
      </c>
      <c r="H647" s="1"/>
      <c r="I647" s="3" t="s">
        <v>818</v>
      </c>
      <c r="J647" s="1" t="s">
        <v>1</v>
      </c>
      <c r="K647" s="1">
        <v>239993</v>
      </c>
      <c r="L647" s="1">
        <v>51800</v>
      </c>
      <c r="M647" s="1">
        <v>853009</v>
      </c>
      <c r="N647" s="9">
        <f t="shared" si="54"/>
        <v>0.21583962865583581</v>
      </c>
      <c r="Q647">
        <f t="shared" si="55"/>
        <v>2.822339942898271E-2</v>
      </c>
      <c r="R647">
        <f t="shared" si="56"/>
        <v>8.2613308045749609E-2</v>
      </c>
      <c r="S647" s="1"/>
    </row>
    <row r="648" spans="1:21" x14ac:dyDescent="0.35">
      <c r="A648" s="3" t="s">
        <v>647</v>
      </c>
      <c r="B648" s="1" t="s">
        <v>1</v>
      </c>
      <c r="C648" s="1">
        <v>67829</v>
      </c>
      <c r="D648" s="1">
        <v>39474</v>
      </c>
      <c r="E648" s="1">
        <v>557935</v>
      </c>
      <c r="F648" s="10">
        <f t="shared" si="53"/>
        <v>0.58196346695366286</v>
      </c>
      <c r="H648" s="2"/>
      <c r="I648" s="3" t="s">
        <v>2800</v>
      </c>
      <c r="J648" s="1" t="s">
        <v>1</v>
      </c>
      <c r="K648" s="1">
        <v>276237</v>
      </c>
      <c r="L648" s="2">
        <v>59428</v>
      </c>
      <c r="M648" s="1">
        <v>975651</v>
      </c>
      <c r="N648" s="9">
        <f t="shared" si="54"/>
        <v>0.21513410585837522</v>
      </c>
      <c r="Q648">
        <f t="shared" si="55"/>
        <v>7.0750176991943511E-2</v>
      </c>
      <c r="R648">
        <f t="shared" si="56"/>
        <v>0.1215715092259851</v>
      </c>
      <c r="S648" s="1"/>
      <c r="U648" s="1"/>
    </row>
    <row r="649" spans="1:21" x14ac:dyDescent="0.35">
      <c r="A649" s="3" t="s">
        <v>648</v>
      </c>
      <c r="B649" s="1" t="s">
        <v>1</v>
      </c>
      <c r="C649" s="1">
        <v>67829</v>
      </c>
      <c r="D649" s="1">
        <v>39474</v>
      </c>
      <c r="E649" s="1">
        <v>557935</v>
      </c>
      <c r="F649" s="10">
        <f t="shared" si="53"/>
        <v>0.58196346695366286</v>
      </c>
      <c r="H649" s="1"/>
      <c r="I649" s="3" t="s">
        <v>1359</v>
      </c>
      <c r="J649" s="1" t="s">
        <v>1</v>
      </c>
      <c r="K649" s="1">
        <v>183303</v>
      </c>
      <c r="L649" s="1">
        <v>39335</v>
      </c>
      <c r="M649" s="1">
        <v>744403</v>
      </c>
      <c r="N649" s="9">
        <f t="shared" si="54"/>
        <v>0.21459005035378581</v>
      </c>
      <c r="Q649">
        <f t="shared" si="55"/>
        <v>7.0750176991943511E-2</v>
      </c>
      <c r="R649">
        <f t="shared" si="56"/>
        <v>0.1215715092259851</v>
      </c>
      <c r="S649" s="1"/>
    </row>
    <row r="650" spans="1:21" x14ac:dyDescent="0.35">
      <c r="A650" s="3" t="s">
        <v>649</v>
      </c>
      <c r="B650" s="1" t="s">
        <v>1</v>
      </c>
      <c r="C650" s="1">
        <v>67829</v>
      </c>
      <c r="D650" s="1">
        <v>39474</v>
      </c>
      <c r="E650" s="1">
        <v>557935</v>
      </c>
      <c r="F650" s="10">
        <f t="shared" si="53"/>
        <v>0.58196346695366286</v>
      </c>
      <c r="H650" s="2"/>
      <c r="I650" s="3" t="s">
        <v>2794</v>
      </c>
      <c r="J650" s="1" t="s">
        <v>1</v>
      </c>
      <c r="K650" s="1">
        <v>270756</v>
      </c>
      <c r="L650" s="2">
        <v>57719</v>
      </c>
      <c r="M650" s="1">
        <v>922365</v>
      </c>
      <c r="N650" s="9">
        <f t="shared" si="54"/>
        <v>0.21317717797574198</v>
      </c>
      <c r="Q650">
        <f t="shared" si="55"/>
        <v>7.0750176991943511E-2</v>
      </c>
      <c r="R650">
        <f t="shared" si="56"/>
        <v>0.1215715092259851</v>
      </c>
      <c r="S650" s="1"/>
      <c r="U650" s="1"/>
    </row>
    <row r="651" spans="1:21" x14ac:dyDescent="0.35">
      <c r="A651" s="3" t="s">
        <v>650</v>
      </c>
      <c r="B651" s="1" t="s">
        <v>1</v>
      </c>
      <c r="C651" s="1">
        <v>67829</v>
      </c>
      <c r="D651" s="1">
        <v>39474</v>
      </c>
      <c r="E651" s="1">
        <v>557935</v>
      </c>
      <c r="F651" s="10">
        <f t="shared" si="53"/>
        <v>0.58196346695366286</v>
      </c>
      <c r="H651" s="1"/>
      <c r="I651" s="3" t="s">
        <v>1239</v>
      </c>
      <c r="J651" s="1" t="s">
        <v>1</v>
      </c>
      <c r="K651" s="1">
        <v>612541</v>
      </c>
      <c r="L651" s="1">
        <v>130352</v>
      </c>
      <c r="M651" s="1">
        <v>2037279</v>
      </c>
      <c r="N651" s="9">
        <f t="shared" si="54"/>
        <v>0.2128053469073907</v>
      </c>
      <c r="Q651">
        <f t="shared" si="55"/>
        <v>7.0750176991943511E-2</v>
      </c>
      <c r="R651">
        <f t="shared" si="56"/>
        <v>0.1215715092259851</v>
      </c>
      <c r="S651" s="1"/>
      <c r="U651" s="1"/>
    </row>
    <row r="652" spans="1:21" x14ac:dyDescent="0.35">
      <c r="A652" s="3" t="s">
        <v>651</v>
      </c>
      <c r="B652" s="1" t="s">
        <v>1</v>
      </c>
      <c r="C652" s="1">
        <v>83345</v>
      </c>
      <c r="D652" s="1">
        <v>33422</v>
      </c>
      <c r="E652" s="1">
        <v>560880</v>
      </c>
      <c r="F652" s="10">
        <f t="shared" si="53"/>
        <v>0.40100785889975404</v>
      </c>
      <c r="H652" s="1"/>
      <c r="I652" s="3" t="s">
        <v>2223</v>
      </c>
      <c r="J652" s="1" t="s">
        <v>1</v>
      </c>
      <c r="K652" s="1">
        <v>70391</v>
      </c>
      <c r="L652" s="1">
        <v>14859</v>
      </c>
      <c r="M652" s="1">
        <v>431214</v>
      </c>
      <c r="N652" s="9">
        <f t="shared" si="54"/>
        <v>0.21109232714409512</v>
      </c>
      <c r="Q652">
        <f t="shared" si="55"/>
        <v>5.9588503779774642E-2</v>
      </c>
      <c r="R652">
        <f t="shared" si="56"/>
        <v>0.14859684781058338</v>
      </c>
      <c r="S652" s="1"/>
      <c r="U652" s="1"/>
    </row>
    <row r="653" spans="1:21" x14ac:dyDescent="0.35">
      <c r="A653" s="3" t="s">
        <v>652</v>
      </c>
      <c r="B653" s="1" t="s">
        <v>1</v>
      </c>
      <c r="C653" s="1">
        <v>70203</v>
      </c>
      <c r="D653" s="1">
        <v>40899</v>
      </c>
      <c r="E653" s="1">
        <v>541175</v>
      </c>
      <c r="F653" s="10">
        <f t="shared" si="53"/>
        <v>0.58258194094269478</v>
      </c>
      <c r="H653" s="1"/>
      <c r="I653" s="3" t="s">
        <v>523</v>
      </c>
      <c r="J653" s="1" t="s">
        <v>1</v>
      </c>
      <c r="K653" s="1">
        <v>42508</v>
      </c>
      <c r="L653" s="1">
        <v>8917</v>
      </c>
      <c r="M653" s="1">
        <v>377779</v>
      </c>
      <c r="N653" s="9">
        <f t="shared" si="54"/>
        <v>0.2097722781594053</v>
      </c>
      <c r="Q653">
        <f t="shared" si="55"/>
        <v>7.557444449577308E-2</v>
      </c>
      <c r="R653">
        <f t="shared" si="56"/>
        <v>0.12972328729154156</v>
      </c>
      <c r="S653" s="1"/>
    </row>
    <row r="654" spans="1:21" x14ac:dyDescent="0.35">
      <c r="A654" s="3" t="s">
        <v>653</v>
      </c>
      <c r="B654" s="1" t="s">
        <v>1</v>
      </c>
      <c r="C654" s="1">
        <v>67829</v>
      </c>
      <c r="D654" s="1">
        <v>39474</v>
      </c>
      <c r="E654" s="1">
        <v>557935</v>
      </c>
      <c r="F654" s="10">
        <f t="shared" si="53"/>
        <v>0.58196346695366286</v>
      </c>
      <c r="H654" s="2"/>
      <c r="I654" s="3" t="s">
        <v>2842</v>
      </c>
      <c r="J654" s="1" t="s">
        <v>1</v>
      </c>
      <c r="K654" s="1">
        <v>86600</v>
      </c>
      <c r="L654" s="2">
        <v>18152</v>
      </c>
      <c r="M654" s="1">
        <v>427981</v>
      </c>
      <c r="N654" s="9">
        <f t="shared" si="54"/>
        <v>0.20960739030023096</v>
      </c>
      <c r="Q654">
        <f t="shared" si="55"/>
        <v>7.0750176991943511E-2</v>
      </c>
      <c r="R654">
        <f t="shared" si="56"/>
        <v>0.1215715092259851</v>
      </c>
      <c r="S654" s="1"/>
      <c r="U654" s="1"/>
    </row>
    <row r="655" spans="1:21" x14ac:dyDescent="0.35">
      <c r="A655" s="3" t="s">
        <v>654</v>
      </c>
      <c r="B655" s="1" t="s">
        <v>1</v>
      </c>
      <c r="C655" s="1">
        <v>67829</v>
      </c>
      <c r="D655" s="1">
        <v>39474</v>
      </c>
      <c r="E655" s="1">
        <v>557935</v>
      </c>
      <c r="F655" s="10">
        <f t="shared" si="53"/>
        <v>0.58196346695366286</v>
      </c>
      <c r="H655" s="1"/>
      <c r="I655" s="3" t="s">
        <v>1227</v>
      </c>
      <c r="J655" s="1" t="s">
        <v>1</v>
      </c>
      <c r="K655" s="1">
        <v>303014</v>
      </c>
      <c r="L655" s="1">
        <v>63494</v>
      </c>
      <c r="M655" s="1">
        <v>1158100</v>
      </c>
      <c r="N655" s="9">
        <f t="shared" si="54"/>
        <v>0.20954147333126522</v>
      </c>
      <c r="Q655">
        <f t="shared" si="55"/>
        <v>7.0750176991943511E-2</v>
      </c>
      <c r="R655">
        <f t="shared" si="56"/>
        <v>0.1215715092259851</v>
      </c>
      <c r="S655" s="1"/>
      <c r="U655" s="1"/>
    </row>
    <row r="656" spans="1:21" x14ac:dyDescent="0.35">
      <c r="A656" s="3" t="s">
        <v>655</v>
      </c>
      <c r="B656" s="1" t="s">
        <v>1</v>
      </c>
      <c r="C656" s="1">
        <v>67829</v>
      </c>
      <c r="D656" s="1">
        <v>39474</v>
      </c>
      <c r="E656" s="1">
        <v>557935</v>
      </c>
      <c r="F656" s="10">
        <f t="shared" si="53"/>
        <v>0.58196346695366286</v>
      </c>
      <c r="H656" s="1"/>
      <c r="I656" s="3" t="s">
        <v>822</v>
      </c>
      <c r="J656" s="1" t="s">
        <v>1</v>
      </c>
      <c r="K656" s="1">
        <v>210964</v>
      </c>
      <c r="L656" s="1">
        <v>44113</v>
      </c>
      <c r="M656" s="1">
        <v>666826</v>
      </c>
      <c r="N656" s="9">
        <f t="shared" si="54"/>
        <v>0.2091020268861038</v>
      </c>
      <c r="Q656">
        <f t="shared" si="55"/>
        <v>7.0750176991943511E-2</v>
      </c>
      <c r="R656">
        <f t="shared" si="56"/>
        <v>0.1215715092259851</v>
      </c>
      <c r="S656" s="1"/>
      <c r="U656" s="1"/>
    </row>
    <row r="657" spans="1:21" x14ac:dyDescent="0.35">
      <c r="A657" s="3" t="s">
        <v>656</v>
      </c>
      <c r="B657" s="1" t="s">
        <v>1</v>
      </c>
      <c r="C657" s="1">
        <v>70203</v>
      </c>
      <c r="D657" s="1">
        <v>40899</v>
      </c>
      <c r="E657" s="1">
        <v>541175</v>
      </c>
      <c r="F657" s="10">
        <f t="shared" si="53"/>
        <v>0.58258194094269478</v>
      </c>
      <c r="H657" s="1"/>
      <c r="I657" s="3" t="s">
        <v>2224</v>
      </c>
      <c r="J657" s="1" t="s">
        <v>1</v>
      </c>
      <c r="K657" s="1">
        <v>87735</v>
      </c>
      <c r="L657" s="1">
        <v>18288</v>
      </c>
      <c r="M657" s="1">
        <v>507122</v>
      </c>
      <c r="N657" s="9">
        <f t="shared" si="54"/>
        <v>0.2084458881860147</v>
      </c>
      <c r="Q657">
        <f t="shared" si="55"/>
        <v>7.557444449577308E-2</v>
      </c>
      <c r="R657">
        <f t="shared" si="56"/>
        <v>0.12972328729154156</v>
      </c>
      <c r="S657" s="1"/>
      <c r="U657" s="1"/>
    </row>
    <row r="658" spans="1:21" x14ac:dyDescent="0.35">
      <c r="A658" s="3" t="s">
        <v>657</v>
      </c>
      <c r="B658" s="1" t="s">
        <v>1</v>
      </c>
      <c r="C658" s="1">
        <v>9476</v>
      </c>
      <c r="D658" s="1">
        <v>154</v>
      </c>
      <c r="E658" s="1">
        <v>101819</v>
      </c>
      <c r="F658" s="10">
        <f t="shared" si="53"/>
        <v>1.6251582946390883E-2</v>
      </c>
      <c r="H658" s="1"/>
      <c r="I658" s="3" t="s">
        <v>1250</v>
      </c>
      <c r="J658" s="1" t="s">
        <v>1</v>
      </c>
      <c r="K658" s="1">
        <v>167355</v>
      </c>
      <c r="L658" s="1">
        <v>34787</v>
      </c>
      <c r="M658" s="1">
        <v>754504</v>
      </c>
      <c r="N658" s="9">
        <f t="shared" si="54"/>
        <v>0.20786352364733651</v>
      </c>
      <c r="Q658">
        <f t="shared" si="55"/>
        <v>1.5124878460798083E-3</v>
      </c>
      <c r="R658">
        <f t="shared" si="56"/>
        <v>9.3067109282157556E-2</v>
      </c>
      <c r="S658" s="1"/>
      <c r="U658" s="1"/>
    </row>
    <row r="659" spans="1:21" x14ac:dyDescent="0.35">
      <c r="A659" s="3" t="s">
        <v>658</v>
      </c>
      <c r="B659" s="1" t="s">
        <v>1</v>
      </c>
      <c r="C659" s="1">
        <v>28725</v>
      </c>
      <c r="D659" s="1">
        <v>11135</v>
      </c>
      <c r="E659" s="1">
        <v>327156</v>
      </c>
      <c r="F659" s="10">
        <f t="shared" si="53"/>
        <v>0.38764142732811141</v>
      </c>
      <c r="H659" s="1"/>
      <c r="I659" s="3" t="s">
        <v>86</v>
      </c>
      <c r="J659" s="1" t="s">
        <v>1</v>
      </c>
      <c r="K659" s="1">
        <v>168467</v>
      </c>
      <c r="L659" s="1">
        <v>34841</v>
      </c>
      <c r="M659" s="1">
        <v>653843</v>
      </c>
      <c r="N659" s="9">
        <f t="shared" si="54"/>
        <v>0.20681201659672221</v>
      </c>
      <c r="Q659">
        <f t="shared" si="55"/>
        <v>3.4035750528799716E-2</v>
      </c>
      <c r="R659">
        <f t="shared" si="56"/>
        <v>8.780214943329788E-2</v>
      </c>
      <c r="S659" s="1"/>
      <c r="U659" s="1"/>
    </row>
    <row r="660" spans="1:21" x14ac:dyDescent="0.35">
      <c r="A660" s="3" t="s">
        <v>659</v>
      </c>
      <c r="B660" s="1" t="s">
        <v>1</v>
      </c>
      <c r="C660" s="1">
        <v>67829</v>
      </c>
      <c r="D660" s="1">
        <v>39474</v>
      </c>
      <c r="E660" s="1">
        <v>557935</v>
      </c>
      <c r="F660" s="10">
        <f t="shared" si="53"/>
        <v>0.58196346695366286</v>
      </c>
      <c r="H660" s="1"/>
      <c r="I660" s="3" t="s">
        <v>644</v>
      </c>
      <c r="J660" s="1" t="s">
        <v>1</v>
      </c>
      <c r="K660" s="1">
        <v>29471</v>
      </c>
      <c r="L660" s="1">
        <v>6051</v>
      </c>
      <c r="M660" s="1">
        <v>303152</v>
      </c>
      <c r="N660" s="9">
        <f t="shared" si="54"/>
        <v>0.20532048454412813</v>
      </c>
      <c r="Q660">
        <f t="shared" si="55"/>
        <v>7.0750176991943511E-2</v>
      </c>
      <c r="R660">
        <f t="shared" si="56"/>
        <v>0.1215715092259851</v>
      </c>
      <c r="S660" s="1"/>
      <c r="U660" s="1"/>
    </row>
    <row r="661" spans="1:21" x14ac:dyDescent="0.35">
      <c r="A661" s="3" t="s">
        <v>660</v>
      </c>
      <c r="B661" s="1" t="s">
        <v>1</v>
      </c>
      <c r="C661" s="1">
        <v>167536</v>
      </c>
      <c r="D661" s="1">
        <v>72005</v>
      </c>
      <c r="E661" s="1">
        <v>849555</v>
      </c>
      <c r="F661" s="10">
        <f t="shared" si="53"/>
        <v>0.42978822462038008</v>
      </c>
      <c r="H661" s="1"/>
      <c r="I661" s="3" t="s">
        <v>250</v>
      </c>
      <c r="J661" s="1" t="s">
        <v>1</v>
      </c>
      <c r="K661" s="1">
        <v>359877</v>
      </c>
      <c r="L661" s="1">
        <v>73618</v>
      </c>
      <c r="M661" s="1">
        <v>1116953</v>
      </c>
      <c r="N661" s="9">
        <f t="shared" si="54"/>
        <v>0.20456433725967482</v>
      </c>
      <c r="Q661">
        <f t="shared" si="55"/>
        <v>8.4756137036448492E-2</v>
      </c>
      <c r="R661">
        <f t="shared" si="56"/>
        <v>0.19720441878395159</v>
      </c>
      <c r="S661" s="1"/>
      <c r="U661" s="1"/>
    </row>
    <row r="662" spans="1:21" x14ac:dyDescent="0.35">
      <c r="A662" s="3" t="s">
        <v>661</v>
      </c>
      <c r="B662" s="1" t="s">
        <v>1</v>
      </c>
      <c r="C662" s="1">
        <v>441775</v>
      </c>
      <c r="D662" s="1">
        <v>161166</v>
      </c>
      <c r="E662" s="1">
        <v>1629984</v>
      </c>
      <c r="F662" s="10">
        <f t="shared" si="53"/>
        <v>0.3648146681002773</v>
      </c>
      <c r="H662" s="1"/>
      <c r="I662" s="3" t="s">
        <v>741</v>
      </c>
      <c r="J662" s="1" t="s">
        <v>1</v>
      </c>
      <c r="K662" s="1">
        <v>68417</v>
      </c>
      <c r="L662" s="1">
        <v>13973</v>
      </c>
      <c r="M662" s="1">
        <v>447159</v>
      </c>
      <c r="N662" s="9">
        <f t="shared" si="54"/>
        <v>0.20423286610053057</v>
      </c>
      <c r="Q662">
        <f t="shared" si="55"/>
        <v>9.8875817185935563E-2</v>
      </c>
      <c r="R662">
        <f t="shared" si="56"/>
        <v>0.27103026778176964</v>
      </c>
      <c r="S662" s="1"/>
      <c r="U662" s="1"/>
    </row>
    <row r="663" spans="1:21" x14ac:dyDescent="0.35">
      <c r="A663" s="3" t="s">
        <v>662</v>
      </c>
      <c r="B663" s="1" t="s">
        <v>1</v>
      </c>
      <c r="C663" s="1">
        <v>82809</v>
      </c>
      <c r="D663" s="1">
        <v>20309</v>
      </c>
      <c r="E663" s="1">
        <v>538653</v>
      </c>
      <c r="F663" s="10">
        <f t="shared" si="53"/>
        <v>0.24525112004733784</v>
      </c>
      <c r="H663" s="1"/>
      <c r="I663" s="3" t="s">
        <v>87</v>
      </c>
      <c r="J663" s="1" t="s">
        <v>1</v>
      </c>
      <c r="K663" s="1">
        <v>334995</v>
      </c>
      <c r="L663" s="1">
        <v>68383</v>
      </c>
      <c r="M663" s="1">
        <v>1219696</v>
      </c>
      <c r="N663" s="9">
        <f t="shared" si="54"/>
        <v>0.20413140494634249</v>
      </c>
      <c r="Q663">
        <f t="shared" si="55"/>
        <v>3.7703308066603172E-2</v>
      </c>
      <c r="R663">
        <f t="shared" si="56"/>
        <v>0.15373347962417364</v>
      </c>
      <c r="S663" s="1"/>
      <c r="U663" s="1"/>
    </row>
    <row r="664" spans="1:21" x14ac:dyDescent="0.35">
      <c r="A664" s="3" t="s">
        <v>663</v>
      </c>
      <c r="B664" s="1" t="s">
        <v>1</v>
      </c>
      <c r="C664" s="1">
        <v>82809</v>
      </c>
      <c r="D664" s="1">
        <v>20309</v>
      </c>
      <c r="E664" s="1">
        <v>538653</v>
      </c>
      <c r="F664" s="10">
        <f t="shared" si="53"/>
        <v>0.24525112004733784</v>
      </c>
      <c r="H664" s="2"/>
      <c r="I664" s="3" t="s">
        <v>2382</v>
      </c>
      <c r="J664" s="1" t="s">
        <v>1</v>
      </c>
      <c r="K664" s="1">
        <v>284186</v>
      </c>
      <c r="L664" s="2">
        <v>57721</v>
      </c>
      <c r="M664" s="1">
        <v>987392</v>
      </c>
      <c r="N664" s="9">
        <f t="shared" si="54"/>
        <v>0.20310993504254257</v>
      </c>
      <c r="Q664">
        <f t="shared" si="55"/>
        <v>3.7703308066603172E-2</v>
      </c>
      <c r="R664">
        <f t="shared" si="56"/>
        <v>0.15373347962417364</v>
      </c>
      <c r="S664" s="1"/>
      <c r="U664" s="1"/>
    </row>
    <row r="665" spans="1:21" x14ac:dyDescent="0.35">
      <c r="A665" s="3" t="s">
        <v>664</v>
      </c>
      <c r="B665" s="1" t="s">
        <v>1</v>
      </c>
      <c r="C665" s="1">
        <v>27993</v>
      </c>
      <c r="D665" s="1">
        <v>4541</v>
      </c>
      <c r="E665" s="1">
        <v>200652</v>
      </c>
      <c r="F665" s="10">
        <f t="shared" si="53"/>
        <v>0.16221912621012397</v>
      </c>
      <c r="H665" s="1"/>
      <c r="I665" s="3" t="s">
        <v>301</v>
      </c>
      <c r="J665" s="1" t="s">
        <v>1</v>
      </c>
      <c r="K665" s="1">
        <v>65869</v>
      </c>
      <c r="L665" s="1">
        <v>13266</v>
      </c>
      <c r="M665" s="1">
        <v>481474</v>
      </c>
      <c r="N665" s="9">
        <f t="shared" si="54"/>
        <v>0.20139974798463617</v>
      </c>
      <c r="Q665">
        <f t="shared" si="55"/>
        <v>2.2631222215577219E-2</v>
      </c>
      <c r="R665">
        <f t="shared" si="56"/>
        <v>0.13951019675856707</v>
      </c>
      <c r="S665" s="1"/>
      <c r="U665" s="1"/>
    </row>
    <row r="666" spans="1:21" x14ac:dyDescent="0.35">
      <c r="A666" s="3" t="s">
        <v>665</v>
      </c>
      <c r="B666" s="1" t="s">
        <v>1</v>
      </c>
      <c r="C666" s="1">
        <v>27993</v>
      </c>
      <c r="D666" s="1">
        <v>4541</v>
      </c>
      <c r="E666" s="1">
        <v>200652</v>
      </c>
      <c r="F666" s="10">
        <f t="shared" si="53"/>
        <v>0.16221912621012397</v>
      </c>
      <c r="H666" s="1"/>
      <c r="I666" s="3" t="s">
        <v>1103</v>
      </c>
      <c r="J666" s="1" t="s">
        <v>1</v>
      </c>
      <c r="K666" s="1">
        <v>294978</v>
      </c>
      <c r="L666" s="1">
        <v>59203</v>
      </c>
      <c r="M666" s="1">
        <v>1130302</v>
      </c>
      <c r="N666" s="9">
        <f t="shared" si="54"/>
        <v>0.20070310328227867</v>
      </c>
      <c r="Q666">
        <f t="shared" si="55"/>
        <v>2.2631222215577219E-2</v>
      </c>
      <c r="R666">
        <f t="shared" si="56"/>
        <v>0.13951019675856707</v>
      </c>
      <c r="S666" s="1"/>
      <c r="U666" s="1"/>
    </row>
    <row r="667" spans="1:21" x14ac:dyDescent="0.35">
      <c r="A667" s="3" t="s">
        <v>666</v>
      </c>
      <c r="B667" s="1" t="s">
        <v>1</v>
      </c>
      <c r="C667" s="1">
        <v>66447</v>
      </c>
      <c r="D667" s="1">
        <v>17549</v>
      </c>
      <c r="E667" s="1">
        <v>454132</v>
      </c>
      <c r="F667" s="10">
        <f t="shared" si="53"/>
        <v>0.26410522672204917</v>
      </c>
      <c r="H667" s="1"/>
      <c r="I667" s="3" t="s">
        <v>1114</v>
      </c>
      <c r="J667" s="1" t="s">
        <v>1</v>
      </c>
      <c r="K667" s="1">
        <v>294978</v>
      </c>
      <c r="L667" s="1">
        <v>59203</v>
      </c>
      <c r="M667" s="1">
        <v>1130302</v>
      </c>
      <c r="N667" s="9">
        <f t="shared" si="54"/>
        <v>0.20070310328227867</v>
      </c>
      <c r="Q667">
        <f t="shared" si="55"/>
        <v>3.8642949626980699E-2</v>
      </c>
      <c r="R667">
        <f t="shared" si="56"/>
        <v>0.14631648947882994</v>
      </c>
      <c r="S667" s="1"/>
      <c r="U667" s="1"/>
    </row>
    <row r="668" spans="1:21" x14ac:dyDescent="0.35">
      <c r="A668" s="3" t="s">
        <v>667</v>
      </c>
      <c r="B668" s="1" t="s">
        <v>1</v>
      </c>
      <c r="C668" s="1">
        <v>74791</v>
      </c>
      <c r="D668" s="1">
        <v>7647</v>
      </c>
      <c r="E668" s="1">
        <v>370574</v>
      </c>
      <c r="F668" s="10">
        <f t="shared" si="53"/>
        <v>0.1022449225174152</v>
      </c>
      <c r="H668" s="1"/>
      <c r="I668" s="3" t="s">
        <v>1116</v>
      </c>
      <c r="J668" s="1" t="s">
        <v>1</v>
      </c>
      <c r="K668" s="1">
        <v>294978</v>
      </c>
      <c r="L668" s="1">
        <v>59203</v>
      </c>
      <c r="M668" s="1">
        <v>1130302</v>
      </c>
      <c r="N668" s="9">
        <f t="shared" si="54"/>
        <v>0.20070310328227867</v>
      </c>
      <c r="Q668">
        <f t="shared" si="55"/>
        <v>2.0635554572096263E-2</v>
      </c>
      <c r="R668">
        <f t="shared" si="56"/>
        <v>0.20182473675972951</v>
      </c>
      <c r="S668" s="1"/>
      <c r="U668" s="1"/>
    </row>
    <row r="669" spans="1:21" x14ac:dyDescent="0.35">
      <c r="A669" s="3" t="s">
        <v>668</v>
      </c>
      <c r="B669" s="1" t="s">
        <v>1</v>
      </c>
      <c r="C669" s="1">
        <v>94569</v>
      </c>
      <c r="D669" s="1">
        <v>32386</v>
      </c>
      <c r="E669" s="1">
        <v>571375</v>
      </c>
      <c r="F669" s="10">
        <f t="shared" si="53"/>
        <v>0.3424589453203481</v>
      </c>
      <c r="H669" s="1"/>
      <c r="I669" s="3" t="s">
        <v>1117</v>
      </c>
      <c r="J669" s="1" t="s">
        <v>1</v>
      </c>
      <c r="K669" s="1">
        <v>294978</v>
      </c>
      <c r="L669" s="1">
        <v>59203</v>
      </c>
      <c r="M669" s="1">
        <v>1130302</v>
      </c>
      <c r="N669" s="9">
        <f t="shared" si="54"/>
        <v>0.20070310328227867</v>
      </c>
      <c r="Q669">
        <f t="shared" si="55"/>
        <v>5.6680813826296216E-2</v>
      </c>
      <c r="R669">
        <f t="shared" si="56"/>
        <v>0.16551126668125138</v>
      </c>
      <c r="S669" s="1"/>
      <c r="U669" s="1"/>
    </row>
    <row r="670" spans="1:21" x14ac:dyDescent="0.35">
      <c r="A670" s="3" t="s">
        <v>669</v>
      </c>
      <c r="B670" s="1" t="s">
        <v>1</v>
      </c>
      <c r="C670" s="1">
        <v>69579</v>
      </c>
      <c r="D670" s="1">
        <v>11590</v>
      </c>
      <c r="E670" s="1">
        <v>446885</v>
      </c>
      <c r="F670" s="10">
        <f t="shared" si="53"/>
        <v>0.16657324767530432</v>
      </c>
      <c r="H670" s="1"/>
      <c r="I670" s="3" t="s">
        <v>1125</v>
      </c>
      <c r="J670" s="1" t="s">
        <v>1</v>
      </c>
      <c r="K670" s="1">
        <v>294978</v>
      </c>
      <c r="L670" s="1">
        <v>59203</v>
      </c>
      <c r="M670" s="1">
        <v>1130302</v>
      </c>
      <c r="N670" s="9">
        <f t="shared" si="54"/>
        <v>0.20070310328227867</v>
      </c>
      <c r="Q670">
        <f t="shared" si="55"/>
        <v>2.5935083970148921E-2</v>
      </c>
      <c r="R670">
        <f t="shared" si="56"/>
        <v>0.1556977745952538</v>
      </c>
      <c r="S670" s="1"/>
      <c r="U670" s="1"/>
    </row>
    <row r="671" spans="1:21" x14ac:dyDescent="0.35">
      <c r="A671" s="3" t="s">
        <v>670</v>
      </c>
      <c r="B671" s="1" t="s">
        <v>1</v>
      </c>
      <c r="C671" s="1">
        <v>441775</v>
      </c>
      <c r="D671" s="1">
        <v>161166</v>
      </c>
      <c r="E671" s="1">
        <v>1629984</v>
      </c>
      <c r="F671" s="10">
        <f t="shared" si="53"/>
        <v>0.3648146681002773</v>
      </c>
      <c r="H671" s="1"/>
      <c r="I671" s="3" t="s">
        <v>1135</v>
      </c>
      <c r="J671" s="1" t="s">
        <v>1</v>
      </c>
      <c r="K671" s="1">
        <v>294978</v>
      </c>
      <c r="L671" s="1">
        <v>59203</v>
      </c>
      <c r="M671" s="1">
        <v>1130302</v>
      </c>
      <c r="N671" s="9">
        <f t="shared" si="54"/>
        <v>0.20070310328227867</v>
      </c>
      <c r="Q671">
        <f t="shared" si="55"/>
        <v>9.8875817185935563E-2</v>
      </c>
      <c r="R671">
        <f t="shared" si="56"/>
        <v>0.27103026778176964</v>
      </c>
      <c r="S671" s="1"/>
      <c r="U671" s="1"/>
    </row>
    <row r="672" spans="1:21" x14ac:dyDescent="0.35">
      <c r="A672" s="3" t="s">
        <v>671</v>
      </c>
      <c r="B672" s="1" t="s">
        <v>1</v>
      </c>
      <c r="C672" s="1">
        <v>82809</v>
      </c>
      <c r="D672" s="1">
        <v>20309</v>
      </c>
      <c r="E672" s="1">
        <v>538653</v>
      </c>
      <c r="F672" s="10">
        <f t="shared" ref="F672:F703" si="57">D672/C672</f>
        <v>0.24525112004733784</v>
      </c>
      <c r="H672" s="1"/>
      <c r="I672" s="3" t="s">
        <v>1138</v>
      </c>
      <c r="J672" s="1" t="s">
        <v>1</v>
      </c>
      <c r="K672" s="1">
        <v>294978</v>
      </c>
      <c r="L672" s="1">
        <v>59203</v>
      </c>
      <c r="M672" s="1">
        <v>1130302</v>
      </c>
      <c r="N672" s="9">
        <f t="shared" si="54"/>
        <v>0.20070310328227867</v>
      </c>
      <c r="Q672">
        <f t="shared" si="55"/>
        <v>3.7703308066603172E-2</v>
      </c>
      <c r="R672">
        <f t="shared" si="56"/>
        <v>0.15373347962417364</v>
      </c>
      <c r="S672" s="1"/>
      <c r="U672" s="1"/>
    </row>
    <row r="673" spans="1:21" x14ac:dyDescent="0.35">
      <c r="A673" s="3" t="s">
        <v>672</v>
      </c>
      <c r="B673" s="1" t="s">
        <v>1</v>
      </c>
      <c r="C673" s="1">
        <v>15090</v>
      </c>
      <c r="D673" s="1">
        <v>336</v>
      </c>
      <c r="E673" s="1">
        <v>108946</v>
      </c>
      <c r="F673" s="10">
        <f t="shared" si="57"/>
        <v>2.2266401590457258E-2</v>
      </c>
      <c r="H673" s="1"/>
      <c r="I673" s="3" t="s">
        <v>1141</v>
      </c>
      <c r="J673" s="1" t="s">
        <v>1</v>
      </c>
      <c r="K673" s="1">
        <v>294978</v>
      </c>
      <c r="L673" s="1">
        <v>59203</v>
      </c>
      <c r="M673" s="1">
        <v>1130302</v>
      </c>
      <c r="N673" s="9">
        <f t="shared" si="54"/>
        <v>0.20070310328227867</v>
      </c>
      <c r="Q673">
        <f t="shared" si="55"/>
        <v>3.0840967084610725E-3</v>
      </c>
      <c r="R673">
        <f t="shared" si="56"/>
        <v>0.13850898610320708</v>
      </c>
      <c r="S673" s="1"/>
      <c r="U673" s="1"/>
    </row>
    <row r="674" spans="1:21" x14ac:dyDescent="0.35">
      <c r="A674" s="3" t="s">
        <v>673</v>
      </c>
      <c r="B674" s="1" t="s">
        <v>1</v>
      </c>
      <c r="C674" s="1">
        <v>441775</v>
      </c>
      <c r="D674" s="1">
        <v>161166</v>
      </c>
      <c r="E674" s="1">
        <v>1629984</v>
      </c>
      <c r="F674" s="10">
        <f t="shared" si="57"/>
        <v>0.3648146681002773</v>
      </c>
      <c r="H674" s="1"/>
      <c r="I674" s="3" t="s">
        <v>1153</v>
      </c>
      <c r="J674" s="1" t="s">
        <v>1</v>
      </c>
      <c r="K674" s="1">
        <v>294978</v>
      </c>
      <c r="L674" s="1">
        <v>59203</v>
      </c>
      <c r="M674" s="1">
        <v>1130302</v>
      </c>
      <c r="N674" s="9">
        <f t="shared" si="54"/>
        <v>0.20070310328227867</v>
      </c>
      <c r="Q674">
        <f t="shared" si="55"/>
        <v>9.8875817185935563E-2</v>
      </c>
      <c r="R674">
        <f t="shared" si="56"/>
        <v>0.27103026778176964</v>
      </c>
      <c r="S674" s="1"/>
      <c r="U674" s="1"/>
    </row>
    <row r="675" spans="1:21" x14ac:dyDescent="0.35">
      <c r="A675" s="3" t="s">
        <v>674</v>
      </c>
      <c r="B675" s="1" t="s">
        <v>1</v>
      </c>
      <c r="C675" s="1">
        <v>268988</v>
      </c>
      <c r="D675" s="1">
        <v>70784</v>
      </c>
      <c r="E675" s="1">
        <v>993214</v>
      </c>
      <c r="F675" s="10">
        <f t="shared" si="57"/>
        <v>0.26314928546998378</v>
      </c>
      <c r="H675" s="1"/>
      <c r="I675" s="3" t="s">
        <v>1158</v>
      </c>
      <c r="J675" s="1" t="s">
        <v>1</v>
      </c>
      <c r="K675" s="1">
        <v>294978</v>
      </c>
      <c r="L675" s="1">
        <v>59203</v>
      </c>
      <c r="M675" s="1">
        <v>1130302</v>
      </c>
      <c r="N675" s="9">
        <f t="shared" si="54"/>
        <v>0.20070310328227867</v>
      </c>
      <c r="Q675">
        <f t="shared" si="55"/>
        <v>7.1267622083458354E-2</v>
      </c>
      <c r="R675">
        <f t="shared" si="56"/>
        <v>0.27082582404194866</v>
      </c>
      <c r="S675" s="1"/>
      <c r="U675" s="1"/>
    </row>
    <row r="676" spans="1:21" x14ac:dyDescent="0.35">
      <c r="A676" s="3" t="s">
        <v>675</v>
      </c>
      <c r="B676" s="1" t="s">
        <v>1</v>
      </c>
      <c r="C676" s="1">
        <v>322763</v>
      </c>
      <c r="D676" s="1">
        <v>206666</v>
      </c>
      <c r="E676" s="1">
        <v>1485375</v>
      </c>
      <c r="F676" s="10">
        <f t="shared" si="57"/>
        <v>0.64030263691934952</v>
      </c>
      <c r="H676" s="1"/>
      <c r="I676" s="3" t="s">
        <v>1159</v>
      </c>
      <c r="J676" s="1" t="s">
        <v>1</v>
      </c>
      <c r="K676" s="1">
        <v>294978</v>
      </c>
      <c r="L676" s="1">
        <v>59203</v>
      </c>
      <c r="M676" s="1">
        <v>1130302</v>
      </c>
      <c r="N676" s="9">
        <f t="shared" si="54"/>
        <v>0.20070310328227867</v>
      </c>
      <c r="Q676">
        <f t="shared" si="55"/>
        <v>0.1391338887486325</v>
      </c>
      <c r="R676">
        <f t="shared" si="56"/>
        <v>0.21729394933939242</v>
      </c>
      <c r="S676" s="1"/>
      <c r="U676" s="1"/>
    </row>
    <row r="677" spans="1:21" x14ac:dyDescent="0.35">
      <c r="A677" s="3" t="s">
        <v>676</v>
      </c>
      <c r="B677" s="1" t="s">
        <v>1</v>
      </c>
      <c r="C677" s="1">
        <v>441775</v>
      </c>
      <c r="D677" s="1">
        <v>161166</v>
      </c>
      <c r="E677" s="1">
        <v>1629984</v>
      </c>
      <c r="F677" s="10">
        <f t="shared" si="57"/>
        <v>0.3648146681002773</v>
      </c>
      <c r="H677" s="1"/>
      <c r="I677" s="3" t="s">
        <v>1160</v>
      </c>
      <c r="J677" s="1" t="s">
        <v>1</v>
      </c>
      <c r="K677" s="1">
        <v>294978</v>
      </c>
      <c r="L677" s="1">
        <v>59203</v>
      </c>
      <c r="M677" s="1">
        <v>1130302</v>
      </c>
      <c r="N677" s="9">
        <f t="shared" si="54"/>
        <v>0.20070310328227867</v>
      </c>
      <c r="Q677">
        <f t="shared" si="55"/>
        <v>9.8875817185935563E-2</v>
      </c>
      <c r="R677">
        <f t="shared" si="56"/>
        <v>0.27103026778176964</v>
      </c>
      <c r="S677" s="1"/>
      <c r="U677" s="1"/>
    </row>
    <row r="678" spans="1:21" x14ac:dyDescent="0.35">
      <c r="A678" s="3" t="s">
        <v>677</v>
      </c>
      <c r="B678" s="1" t="s">
        <v>1</v>
      </c>
      <c r="C678" s="1">
        <v>441775</v>
      </c>
      <c r="D678" s="1">
        <v>161166</v>
      </c>
      <c r="E678" s="1">
        <v>1629984</v>
      </c>
      <c r="F678" s="10">
        <f t="shared" si="57"/>
        <v>0.3648146681002773</v>
      </c>
      <c r="H678" s="1"/>
      <c r="I678" s="3" t="s">
        <v>1177</v>
      </c>
      <c r="J678" s="1" t="s">
        <v>1</v>
      </c>
      <c r="K678" s="1">
        <v>294978</v>
      </c>
      <c r="L678" s="1">
        <v>59203</v>
      </c>
      <c r="M678" s="1">
        <v>1130302</v>
      </c>
      <c r="N678" s="9">
        <f t="shared" si="54"/>
        <v>0.20070310328227867</v>
      </c>
      <c r="Q678">
        <f t="shared" si="55"/>
        <v>9.8875817185935563E-2</v>
      </c>
      <c r="R678">
        <f t="shared" si="56"/>
        <v>0.27103026778176964</v>
      </c>
      <c r="S678" s="1"/>
      <c r="U678" s="1"/>
    </row>
    <row r="679" spans="1:21" x14ac:dyDescent="0.35">
      <c r="A679" s="3" t="s">
        <v>678</v>
      </c>
      <c r="B679" s="1" t="s">
        <v>1</v>
      </c>
      <c r="C679" s="1">
        <v>449023</v>
      </c>
      <c r="D679" s="1">
        <v>164663</v>
      </c>
      <c r="E679" s="1">
        <v>1635775</v>
      </c>
      <c r="F679" s="10">
        <f t="shared" si="57"/>
        <v>0.36671395451903355</v>
      </c>
      <c r="H679" s="1"/>
      <c r="I679" s="3" t="s">
        <v>1178</v>
      </c>
      <c r="J679" s="1" t="s">
        <v>1</v>
      </c>
      <c r="K679" s="1">
        <v>294978</v>
      </c>
      <c r="L679" s="1">
        <v>59203</v>
      </c>
      <c r="M679" s="1">
        <v>1130302</v>
      </c>
      <c r="N679" s="9">
        <f t="shared" si="54"/>
        <v>0.20070310328227867</v>
      </c>
      <c r="Q679">
        <f t="shared" si="55"/>
        <v>0.100663599822714</v>
      </c>
      <c r="R679">
        <f t="shared" si="56"/>
        <v>0.27450168880194403</v>
      </c>
      <c r="S679" s="1"/>
      <c r="U679" s="1"/>
    </row>
    <row r="680" spans="1:21" x14ac:dyDescent="0.35">
      <c r="A680" s="3" t="s">
        <v>679</v>
      </c>
      <c r="B680" s="1" t="s">
        <v>1</v>
      </c>
      <c r="C680" s="1">
        <v>21917</v>
      </c>
      <c r="D680" s="1">
        <v>1203</v>
      </c>
      <c r="E680" s="1">
        <v>192737</v>
      </c>
      <c r="F680" s="10">
        <f t="shared" si="57"/>
        <v>5.4888899028151666E-2</v>
      </c>
      <c r="H680" s="1"/>
      <c r="I680" s="3" t="s">
        <v>1180</v>
      </c>
      <c r="J680" s="1" t="s">
        <v>1</v>
      </c>
      <c r="K680" s="1">
        <v>294978</v>
      </c>
      <c r="L680" s="1">
        <v>59203</v>
      </c>
      <c r="M680" s="1">
        <v>1130302</v>
      </c>
      <c r="N680" s="9">
        <f t="shared" si="54"/>
        <v>0.20070310328227867</v>
      </c>
      <c r="Q680">
        <f t="shared" si="55"/>
        <v>6.2416661045881176E-3</v>
      </c>
      <c r="R680">
        <f t="shared" si="56"/>
        <v>0.11371454365274961</v>
      </c>
      <c r="S680" s="1"/>
      <c r="U680" s="1"/>
    </row>
    <row r="681" spans="1:21" x14ac:dyDescent="0.35">
      <c r="A681" s="3" t="s">
        <v>680</v>
      </c>
      <c r="B681" s="1" t="s">
        <v>1</v>
      </c>
      <c r="C681" s="1">
        <v>441775</v>
      </c>
      <c r="D681" s="1">
        <v>161166</v>
      </c>
      <c r="E681" s="1">
        <v>1629984</v>
      </c>
      <c r="F681" s="10">
        <f t="shared" si="57"/>
        <v>0.3648146681002773</v>
      </c>
      <c r="H681" s="1"/>
      <c r="I681" s="3" t="s">
        <v>1181</v>
      </c>
      <c r="J681" s="1" t="s">
        <v>1</v>
      </c>
      <c r="K681" s="1">
        <v>294978</v>
      </c>
      <c r="L681" s="1">
        <v>59203</v>
      </c>
      <c r="M681" s="1">
        <v>1130302</v>
      </c>
      <c r="N681" s="9">
        <f t="shared" si="54"/>
        <v>0.20070310328227867</v>
      </c>
      <c r="Q681">
        <f t="shared" si="55"/>
        <v>9.8875817185935563E-2</v>
      </c>
      <c r="R681">
        <f t="shared" si="56"/>
        <v>0.27103026778176964</v>
      </c>
      <c r="S681" s="1"/>
      <c r="U681" s="1"/>
    </row>
    <row r="682" spans="1:21" x14ac:dyDescent="0.35">
      <c r="A682" s="3" t="s">
        <v>681</v>
      </c>
      <c r="B682" s="1" t="s">
        <v>1</v>
      </c>
      <c r="C682" s="1">
        <v>441775</v>
      </c>
      <c r="D682" s="1">
        <v>161166</v>
      </c>
      <c r="E682" s="1">
        <v>1629984</v>
      </c>
      <c r="F682" s="10">
        <f t="shared" si="57"/>
        <v>0.3648146681002773</v>
      </c>
      <c r="H682" s="1"/>
      <c r="I682" s="3" t="s">
        <v>1183</v>
      </c>
      <c r="J682" s="1" t="s">
        <v>1</v>
      </c>
      <c r="K682" s="1">
        <v>294978</v>
      </c>
      <c r="L682" s="1">
        <v>59203</v>
      </c>
      <c r="M682" s="1">
        <v>1130302</v>
      </c>
      <c r="N682" s="9">
        <f t="shared" si="54"/>
        <v>0.20070310328227867</v>
      </c>
      <c r="Q682">
        <f t="shared" si="55"/>
        <v>9.8875817185935563E-2</v>
      </c>
      <c r="R682">
        <f t="shared" si="56"/>
        <v>0.27103026778176964</v>
      </c>
      <c r="S682" s="1"/>
      <c r="U682" s="1"/>
    </row>
    <row r="683" spans="1:21" x14ac:dyDescent="0.35">
      <c r="A683" s="3" t="s">
        <v>682</v>
      </c>
      <c r="B683" s="1" t="s">
        <v>1</v>
      </c>
      <c r="C683" s="1">
        <v>111932</v>
      </c>
      <c r="D683" s="1">
        <v>29381</v>
      </c>
      <c r="E683" s="1">
        <v>645260</v>
      </c>
      <c r="F683" s="10">
        <f t="shared" si="57"/>
        <v>0.26248972590501374</v>
      </c>
      <c r="H683" s="1"/>
      <c r="I683" s="3" t="s">
        <v>1186</v>
      </c>
      <c r="J683" s="1" t="s">
        <v>1</v>
      </c>
      <c r="K683" s="1">
        <v>294978</v>
      </c>
      <c r="L683" s="1">
        <v>59203</v>
      </c>
      <c r="M683" s="1">
        <v>1130302</v>
      </c>
      <c r="N683" s="9">
        <f t="shared" si="54"/>
        <v>0.20070310328227867</v>
      </c>
      <c r="Q683">
        <f t="shared" si="55"/>
        <v>4.553358336174565E-2</v>
      </c>
      <c r="R683">
        <f t="shared" si="56"/>
        <v>0.17346805938691381</v>
      </c>
      <c r="S683" s="1"/>
      <c r="U683" s="1"/>
    </row>
    <row r="684" spans="1:21" x14ac:dyDescent="0.35">
      <c r="A684" s="3" t="s">
        <v>683</v>
      </c>
      <c r="B684" s="1" t="s">
        <v>1</v>
      </c>
      <c r="C684" s="1">
        <v>302107</v>
      </c>
      <c r="D684" s="1">
        <v>165959</v>
      </c>
      <c r="E684" s="1">
        <v>1461968</v>
      </c>
      <c r="F684" s="10">
        <f t="shared" si="57"/>
        <v>0.54933847941292324</v>
      </c>
      <c r="H684" s="1"/>
      <c r="I684" s="3" t="s">
        <v>1187</v>
      </c>
      <c r="J684" s="1" t="s">
        <v>1</v>
      </c>
      <c r="K684" s="1">
        <v>294978</v>
      </c>
      <c r="L684" s="1">
        <v>59203</v>
      </c>
      <c r="M684" s="1">
        <v>1130302</v>
      </c>
      <c r="N684" s="9">
        <f t="shared" si="54"/>
        <v>0.20070310328227867</v>
      </c>
      <c r="Q684">
        <f t="shared" si="55"/>
        <v>0.1135175325314918</v>
      </c>
      <c r="R684">
        <f t="shared" si="56"/>
        <v>0.20664405787267573</v>
      </c>
      <c r="S684" s="1"/>
      <c r="U684" s="1"/>
    </row>
    <row r="685" spans="1:21" x14ac:dyDescent="0.35">
      <c r="A685" s="3" t="s">
        <v>684</v>
      </c>
      <c r="B685" s="1" t="s">
        <v>1</v>
      </c>
      <c r="C685" s="1">
        <v>87263</v>
      </c>
      <c r="D685" s="1">
        <v>20525</v>
      </c>
      <c r="E685" s="1">
        <v>547777</v>
      </c>
      <c r="F685" s="10">
        <f t="shared" si="57"/>
        <v>0.23520850761491124</v>
      </c>
      <c r="H685" s="1"/>
      <c r="I685" s="3" t="s">
        <v>1189</v>
      </c>
      <c r="J685" s="1" t="s">
        <v>1</v>
      </c>
      <c r="K685" s="1">
        <v>294978</v>
      </c>
      <c r="L685" s="1">
        <v>59203</v>
      </c>
      <c r="M685" s="1">
        <v>1130302</v>
      </c>
      <c r="N685" s="9">
        <f t="shared" si="54"/>
        <v>0.20070310328227867</v>
      </c>
      <c r="Q685">
        <f t="shared" si="55"/>
        <v>3.7469627238821634E-2</v>
      </c>
      <c r="R685">
        <f t="shared" si="56"/>
        <v>0.15930387730773654</v>
      </c>
      <c r="S685" s="1"/>
      <c r="U685" s="1"/>
    </row>
    <row r="686" spans="1:21" x14ac:dyDescent="0.35">
      <c r="A686" s="3" t="s">
        <v>685</v>
      </c>
      <c r="B686" s="1" t="s">
        <v>1</v>
      </c>
      <c r="C686" s="1">
        <v>5234</v>
      </c>
      <c r="D686" s="1">
        <v>140</v>
      </c>
      <c r="E686" s="1">
        <v>56822</v>
      </c>
      <c r="F686" s="10">
        <f t="shared" si="57"/>
        <v>2.6748184944593044E-2</v>
      </c>
      <c r="H686" s="1"/>
      <c r="I686" s="3" t="s">
        <v>1193</v>
      </c>
      <c r="J686" s="1" t="s">
        <v>1</v>
      </c>
      <c r="K686" s="1">
        <v>294978</v>
      </c>
      <c r="L686" s="1">
        <v>59203</v>
      </c>
      <c r="M686" s="1">
        <v>1130302</v>
      </c>
      <c r="N686" s="9">
        <f t="shared" si="54"/>
        <v>0.20070310328227867</v>
      </c>
      <c r="Q686">
        <f t="shared" si="55"/>
        <v>2.4638344303262822E-3</v>
      </c>
      <c r="R686">
        <f t="shared" si="56"/>
        <v>9.2112210059484001E-2</v>
      </c>
      <c r="S686" s="1"/>
      <c r="U686" s="1"/>
    </row>
    <row r="687" spans="1:21" x14ac:dyDescent="0.35">
      <c r="A687" s="3" t="s">
        <v>686</v>
      </c>
      <c r="B687" s="1" t="s">
        <v>1</v>
      </c>
      <c r="C687" s="1">
        <v>441775</v>
      </c>
      <c r="D687" s="1">
        <v>161166</v>
      </c>
      <c r="E687" s="1">
        <v>1629984</v>
      </c>
      <c r="F687" s="10">
        <f t="shared" si="57"/>
        <v>0.3648146681002773</v>
      </c>
      <c r="H687" s="1"/>
      <c r="I687" s="3" t="s">
        <v>1198</v>
      </c>
      <c r="J687" s="1" t="s">
        <v>1</v>
      </c>
      <c r="K687" s="1">
        <v>294978</v>
      </c>
      <c r="L687" s="1">
        <v>59203</v>
      </c>
      <c r="M687" s="1">
        <v>1130302</v>
      </c>
      <c r="N687" s="9">
        <f t="shared" si="54"/>
        <v>0.20070310328227867</v>
      </c>
      <c r="Q687">
        <f t="shared" si="55"/>
        <v>9.8875817185935563E-2</v>
      </c>
      <c r="R687">
        <f t="shared" si="56"/>
        <v>0.27103026778176964</v>
      </c>
      <c r="S687" s="1"/>
      <c r="U687" s="1"/>
    </row>
    <row r="688" spans="1:21" x14ac:dyDescent="0.35">
      <c r="A688" s="3" t="s">
        <v>687</v>
      </c>
      <c r="B688" s="1" t="s">
        <v>1</v>
      </c>
      <c r="C688" s="1">
        <v>430517</v>
      </c>
      <c r="D688" s="1">
        <v>162466</v>
      </c>
      <c r="E688" s="1">
        <v>1591695</v>
      </c>
      <c r="F688" s="10">
        <f t="shared" si="57"/>
        <v>0.37737418034595616</v>
      </c>
      <c r="H688" s="1"/>
      <c r="I688" s="3" t="s">
        <v>1201</v>
      </c>
      <c r="J688" s="1" t="s">
        <v>1</v>
      </c>
      <c r="K688" s="1">
        <v>294978</v>
      </c>
      <c r="L688" s="1">
        <v>59203</v>
      </c>
      <c r="M688" s="1">
        <v>1130302</v>
      </c>
      <c r="N688" s="9">
        <f t="shared" si="54"/>
        <v>0.20070310328227867</v>
      </c>
      <c r="Q688">
        <f t="shared" si="55"/>
        <v>0.10207106260935669</v>
      </c>
      <c r="R688">
        <f t="shared" si="56"/>
        <v>0.27047707004168514</v>
      </c>
      <c r="S688" s="1"/>
      <c r="U688" s="1"/>
    </row>
    <row r="689" spans="1:21" x14ac:dyDescent="0.35">
      <c r="A689" s="3" t="s">
        <v>688</v>
      </c>
      <c r="B689" s="1" t="s">
        <v>1</v>
      </c>
      <c r="C689" s="1">
        <v>82809</v>
      </c>
      <c r="D689" s="1">
        <v>20309</v>
      </c>
      <c r="E689" s="1">
        <v>538653</v>
      </c>
      <c r="F689" s="10">
        <f t="shared" si="57"/>
        <v>0.24525112004733784</v>
      </c>
      <c r="H689" s="1"/>
      <c r="I689" s="3" t="s">
        <v>1206</v>
      </c>
      <c r="J689" s="1" t="s">
        <v>1</v>
      </c>
      <c r="K689" s="1">
        <v>294978</v>
      </c>
      <c r="L689" s="1">
        <v>59203</v>
      </c>
      <c r="M689" s="1">
        <v>1130302</v>
      </c>
      <c r="N689" s="9">
        <f t="shared" si="54"/>
        <v>0.20070310328227867</v>
      </c>
      <c r="Q689">
        <f t="shared" si="55"/>
        <v>3.7703308066603172E-2</v>
      </c>
      <c r="R689">
        <f t="shared" si="56"/>
        <v>0.15373347962417364</v>
      </c>
      <c r="S689" s="1"/>
      <c r="U689" s="1"/>
    </row>
    <row r="690" spans="1:21" x14ac:dyDescent="0.35">
      <c r="A690" s="3" t="s">
        <v>689</v>
      </c>
      <c r="B690" s="1" t="s">
        <v>1</v>
      </c>
      <c r="C690" s="1">
        <v>82809</v>
      </c>
      <c r="D690" s="1">
        <v>20309</v>
      </c>
      <c r="E690" s="1">
        <v>538653</v>
      </c>
      <c r="F690" s="10">
        <f t="shared" si="57"/>
        <v>0.24525112004733784</v>
      </c>
      <c r="H690" s="1"/>
      <c r="I690" s="3" t="s">
        <v>1207</v>
      </c>
      <c r="J690" s="1" t="s">
        <v>1</v>
      </c>
      <c r="K690" s="1">
        <v>294978</v>
      </c>
      <c r="L690" s="1">
        <v>59203</v>
      </c>
      <c r="M690" s="1">
        <v>1130302</v>
      </c>
      <c r="N690" s="9">
        <f t="shared" si="54"/>
        <v>0.20070310328227867</v>
      </c>
      <c r="Q690">
        <f t="shared" si="55"/>
        <v>3.7703308066603172E-2</v>
      </c>
      <c r="R690">
        <f t="shared" si="56"/>
        <v>0.15373347962417364</v>
      </c>
      <c r="S690" s="1"/>
      <c r="U690" s="1"/>
    </row>
    <row r="691" spans="1:21" x14ac:dyDescent="0.35">
      <c r="A691" s="3" t="s">
        <v>690</v>
      </c>
      <c r="B691" s="1" t="s">
        <v>1</v>
      </c>
      <c r="C691" s="1">
        <v>82809</v>
      </c>
      <c r="D691" s="1">
        <v>20309</v>
      </c>
      <c r="E691" s="1">
        <v>538653</v>
      </c>
      <c r="F691" s="10">
        <f t="shared" si="57"/>
        <v>0.24525112004733784</v>
      </c>
      <c r="H691" s="1"/>
      <c r="I691" s="3" t="s">
        <v>1216</v>
      </c>
      <c r="J691" s="1" t="s">
        <v>1</v>
      </c>
      <c r="K691" s="1">
        <v>294978</v>
      </c>
      <c r="L691" s="1">
        <v>59203</v>
      </c>
      <c r="M691" s="1">
        <v>1130302</v>
      </c>
      <c r="N691" s="9">
        <f t="shared" si="54"/>
        <v>0.20070310328227867</v>
      </c>
      <c r="Q691">
        <f t="shared" si="55"/>
        <v>3.7703308066603172E-2</v>
      </c>
      <c r="R691">
        <f t="shared" si="56"/>
        <v>0.15373347962417364</v>
      </c>
      <c r="S691" s="1"/>
      <c r="U691" s="1"/>
    </row>
    <row r="692" spans="1:21" x14ac:dyDescent="0.35">
      <c r="A692" s="3" t="s">
        <v>691</v>
      </c>
      <c r="B692" s="1" t="s">
        <v>1</v>
      </c>
      <c r="C692" s="1">
        <v>441775</v>
      </c>
      <c r="D692" s="1">
        <v>161166</v>
      </c>
      <c r="E692" s="1">
        <v>1629984</v>
      </c>
      <c r="F692" s="10">
        <f t="shared" si="57"/>
        <v>0.3648146681002773</v>
      </c>
      <c r="H692" s="1"/>
      <c r="I692" s="3" t="s">
        <v>1223</v>
      </c>
      <c r="J692" s="1" t="s">
        <v>1</v>
      </c>
      <c r="K692" s="1">
        <v>294978</v>
      </c>
      <c r="L692" s="1">
        <v>59203</v>
      </c>
      <c r="M692" s="1">
        <v>1130302</v>
      </c>
      <c r="N692" s="9">
        <f t="shared" si="54"/>
        <v>0.20070310328227867</v>
      </c>
      <c r="Q692">
        <f t="shared" si="55"/>
        <v>9.8875817185935563E-2</v>
      </c>
      <c r="R692">
        <f t="shared" si="56"/>
        <v>0.27103026778176964</v>
      </c>
      <c r="S692" s="1"/>
      <c r="U692" s="1"/>
    </row>
    <row r="693" spans="1:21" x14ac:dyDescent="0.35">
      <c r="A693" s="3" t="s">
        <v>692</v>
      </c>
      <c r="B693" s="1" t="s">
        <v>1</v>
      </c>
      <c r="C693" s="1">
        <v>441775</v>
      </c>
      <c r="D693" s="1">
        <v>161166</v>
      </c>
      <c r="E693" s="1">
        <v>1629984</v>
      </c>
      <c r="F693" s="10">
        <f t="shared" si="57"/>
        <v>0.3648146681002773</v>
      </c>
      <c r="H693" s="1"/>
      <c r="I693" s="3" t="s">
        <v>1228</v>
      </c>
      <c r="J693" s="1" t="s">
        <v>1</v>
      </c>
      <c r="K693" s="1">
        <v>294978</v>
      </c>
      <c r="L693" s="1">
        <v>59203</v>
      </c>
      <c r="M693" s="1">
        <v>1130302</v>
      </c>
      <c r="N693" s="9">
        <f t="shared" si="54"/>
        <v>0.20070310328227867</v>
      </c>
      <c r="Q693">
        <f t="shared" si="55"/>
        <v>9.8875817185935563E-2</v>
      </c>
      <c r="R693">
        <f t="shared" si="56"/>
        <v>0.27103026778176964</v>
      </c>
      <c r="S693" s="1"/>
      <c r="U693" s="1"/>
    </row>
    <row r="694" spans="1:21" x14ac:dyDescent="0.35">
      <c r="A694" s="3" t="s">
        <v>693</v>
      </c>
      <c r="B694" s="1" t="s">
        <v>1</v>
      </c>
      <c r="C694" s="1">
        <v>441775</v>
      </c>
      <c r="D694" s="1">
        <v>161166</v>
      </c>
      <c r="E694" s="1">
        <v>1629984</v>
      </c>
      <c r="F694" s="10">
        <f t="shared" si="57"/>
        <v>0.3648146681002773</v>
      </c>
      <c r="H694" s="1"/>
      <c r="I694" s="3" t="s">
        <v>1229</v>
      </c>
      <c r="J694" s="1" t="s">
        <v>1</v>
      </c>
      <c r="K694" s="1">
        <v>294978</v>
      </c>
      <c r="L694" s="1">
        <v>59203</v>
      </c>
      <c r="M694" s="1">
        <v>1130302</v>
      </c>
      <c r="N694" s="9">
        <f t="shared" si="54"/>
        <v>0.20070310328227867</v>
      </c>
      <c r="Q694">
        <f t="shared" si="55"/>
        <v>9.8875817185935563E-2</v>
      </c>
      <c r="R694">
        <f t="shared" si="56"/>
        <v>0.27103026778176964</v>
      </c>
      <c r="S694" s="1"/>
      <c r="U694" s="1"/>
    </row>
    <row r="695" spans="1:21" x14ac:dyDescent="0.35">
      <c r="A695" s="3" t="s">
        <v>694</v>
      </c>
      <c r="B695" s="1" t="s">
        <v>1</v>
      </c>
      <c r="C695" s="1">
        <v>441775</v>
      </c>
      <c r="D695" s="1">
        <v>161166</v>
      </c>
      <c r="E695" s="1">
        <v>1629984</v>
      </c>
      <c r="F695" s="10">
        <f t="shared" si="57"/>
        <v>0.3648146681002773</v>
      </c>
      <c r="H695" s="1"/>
      <c r="I695" s="3" t="s">
        <v>1252</v>
      </c>
      <c r="J695" s="1" t="s">
        <v>1</v>
      </c>
      <c r="K695" s="1">
        <v>294978</v>
      </c>
      <c r="L695" s="1">
        <v>59203</v>
      </c>
      <c r="M695" s="1">
        <v>1130302</v>
      </c>
      <c r="N695" s="9">
        <f t="shared" si="54"/>
        <v>0.20070310328227867</v>
      </c>
      <c r="Q695">
        <f t="shared" si="55"/>
        <v>9.8875817185935563E-2</v>
      </c>
      <c r="R695">
        <f t="shared" si="56"/>
        <v>0.27103026778176964</v>
      </c>
      <c r="S695" s="1"/>
      <c r="U695" s="1"/>
    </row>
    <row r="696" spans="1:21" x14ac:dyDescent="0.35">
      <c r="A696" s="3" t="s">
        <v>695</v>
      </c>
      <c r="B696" s="1" t="s">
        <v>1</v>
      </c>
      <c r="C696" s="1">
        <v>441775</v>
      </c>
      <c r="D696" s="1">
        <v>161166</v>
      </c>
      <c r="E696" s="1">
        <v>1629984</v>
      </c>
      <c r="F696" s="10">
        <f t="shared" si="57"/>
        <v>0.3648146681002773</v>
      </c>
      <c r="H696" s="1"/>
      <c r="I696" s="3" t="s">
        <v>1270</v>
      </c>
      <c r="J696" s="1" t="s">
        <v>1</v>
      </c>
      <c r="K696" s="1">
        <v>294978</v>
      </c>
      <c r="L696" s="1">
        <v>59203</v>
      </c>
      <c r="M696" s="1">
        <v>1130302</v>
      </c>
      <c r="N696" s="9">
        <f t="shared" si="54"/>
        <v>0.20070310328227867</v>
      </c>
      <c r="Q696">
        <f t="shared" si="55"/>
        <v>9.8875817185935563E-2</v>
      </c>
      <c r="R696">
        <f t="shared" si="56"/>
        <v>0.27103026778176964</v>
      </c>
      <c r="S696" s="1"/>
      <c r="U696" s="1"/>
    </row>
    <row r="697" spans="1:21" x14ac:dyDescent="0.35">
      <c r="A697" s="3" t="s">
        <v>696</v>
      </c>
      <c r="B697" s="1" t="s">
        <v>1</v>
      </c>
      <c r="C697" s="1">
        <v>441775</v>
      </c>
      <c r="D697" s="1">
        <v>161166</v>
      </c>
      <c r="E697" s="1">
        <v>1629984</v>
      </c>
      <c r="F697" s="10">
        <f t="shared" si="57"/>
        <v>0.3648146681002773</v>
      </c>
      <c r="H697" s="1"/>
      <c r="I697" s="3" t="s">
        <v>1272</v>
      </c>
      <c r="J697" s="1" t="s">
        <v>1</v>
      </c>
      <c r="K697" s="1">
        <v>294978</v>
      </c>
      <c r="L697" s="1">
        <v>59203</v>
      </c>
      <c r="M697" s="1">
        <v>1130302</v>
      </c>
      <c r="N697" s="9">
        <f t="shared" si="54"/>
        <v>0.20070310328227867</v>
      </c>
      <c r="Q697">
        <f t="shared" si="55"/>
        <v>9.8875817185935563E-2</v>
      </c>
      <c r="R697">
        <f t="shared" si="56"/>
        <v>0.27103026778176964</v>
      </c>
      <c r="S697" s="1"/>
      <c r="U697" s="1"/>
    </row>
    <row r="698" spans="1:21" x14ac:dyDescent="0.35">
      <c r="A698" s="3" t="s">
        <v>697</v>
      </c>
      <c r="B698" s="1" t="s">
        <v>1</v>
      </c>
      <c r="C698" s="1">
        <v>441775</v>
      </c>
      <c r="D698" s="1">
        <v>161166</v>
      </c>
      <c r="E698" s="1">
        <v>1629984</v>
      </c>
      <c r="F698" s="10">
        <f t="shared" si="57"/>
        <v>0.3648146681002773</v>
      </c>
      <c r="H698" s="1"/>
      <c r="I698" s="3" t="s">
        <v>1273</v>
      </c>
      <c r="J698" s="1" t="s">
        <v>1</v>
      </c>
      <c r="K698" s="1">
        <v>294978</v>
      </c>
      <c r="L698" s="1">
        <v>59203</v>
      </c>
      <c r="M698" s="1">
        <v>1130302</v>
      </c>
      <c r="N698" s="9">
        <f t="shared" si="54"/>
        <v>0.20070310328227867</v>
      </c>
      <c r="Q698">
        <f t="shared" si="55"/>
        <v>9.8875817185935563E-2</v>
      </c>
      <c r="R698">
        <f t="shared" si="56"/>
        <v>0.27103026778176964</v>
      </c>
      <c r="S698" s="1"/>
      <c r="U698" s="1"/>
    </row>
    <row r="699" spans="1:21" x14ac:dyDescent="0.35">
      <c r="A699" s="3" t="s">
        <v>698</v>
      </c>
      <c r="B699" s="1" t="s">
        <v>1</v>
      </c>
      <c r="C699" s="1">
        <v>276743</v>
      </c>
      <c r="D699" s="1">
        <v>222828</v>
      </c>
      <c r="E699" s="1">
        <v>1512690</v>
      </c>
      <c r="F699" s="10">
        <f t="shared" si="57"/>
        <v>0.80518025749522115</v>
      </c>
      <c r="H699" s="1"/>
      <c r="I699" s="3" t="s">
        <v>1283</v>
      </c>
      <c r="J699" s="1" t="s">
        <v>1</v>
      </c>
      <c r="K699" s="1">
        <v>294978</v>
      </c>
      <c r="L699" s="1">
        <v>59203</v>
      </c>
      <c r="M699" s="1">
        <v>1130302</v>
      </c>
      <c r="N699" s="9">
        <f t="shared" si="54"/>
        <v>0.20070310328227867</v>
      </c>
      <c r="Q699">
        <f t="shared" si="55"/>
        <v>0.14730579299129365</v>
      </c>
      <c r="R699">
        <f t="shared" si="56"/>
        <v>0.18294759666554283</v>
      </c>
      <c r="S699" s="1"/>
      <c r="U699" s="1"/>
    </row>
    <row r="700" spans="1:21" x14ac:dyDescent="0.35">
      <c r="A700" s="3" t="s">
        <v>699</v>
      </c>
      <c r="B700" s="1" t="s">
        <v>1</v>
      </c>
      <c r="C700" s="1">
        <v>222434</v>
      </c>
      <c r="D700" s="1">
        <v>159790</v>
      </c>
      <c r="E700" s="1">
        <v>1212953</v>
      </c>
      <c r="F700" s="10">
        <f t="shared" si="57"/>
        <v>0.71837039301545624</v>
      </c>
      <c r="H700" s="1"/>
      <c r="I700" s="3" t="s">
        <v>1286</v>
      </c>
      <c r="J700" s="1" t="s">
        <v>1</v>
      </c>
      <c r="K700" s="1">
        <v>294978</v>
      </c>
      <c r="L700" s="1">
        <v>59203</v>
      </c>
      <c r="M700" s="1">
        <v>1130302</v>
      </c>
      <c r="N700" s="9">
        <f t="shared" si="54"/>
        <v>0.20070310328227867</v>
      </c>
      <c r="Q700">
        <f t="shared" si="55"/>
        <v>0.13173634922375393</v>
      </c>
      <c r="R700">
        <f t="shared" si="56"/>
        <v>0.18338220854394194</v>
      </c>
      <c r="S700" s="1"/>
      <c r="U700" s="1"/>
    </row>
    <row r="701" spans="1:21" x14ac:dyDescent="0.35">
      <c r="A701" s="3" t="s">
        <v>700</v>
      </c>
      <c r="B701" s="1" t="s">
        <v>1</v>
      </c>
      <c r="C701" s="1">
        <v>408502</v>
      </c>
      <c r="D701" s="1">
        <v>370457</v>
      </c>
      <c r="E701" s="1">
        <v>2313838</v>
      </c>
      <c r="F701" s="10">
        <f t="shared" si="57"/>
        <v>0.90686704104263871</v>
      </c>
      <c r="H701" s="1"/>
      <c r="I701" s="3" t="s">
        <v>1287</v>
      </c>
      <c r="J701" s="1" t="s">
        <v>1</v>
      </c>
      <c r="K701" s="1">
        <v>294978</v>
      </c>
      <c r="L701" s="1">
        <v>59203</v>
      </c>
      <c r="M701" s="1">
        <v>1130302</v>
      </c>
      <c r="N701" s="9">
        <f t="shared" si="54"/>
        <v>0.20070310328227867</v>
      </c>
      <c r="Q701">
        <f t="shared" si="55"/>
        <v>0.16010498574230347</v>
      </c>
      <c r="R701">
        <f t="shared" si="56"/>
        <v>0.17654736416291891</v>
      </c>
      <c r="S701" s="1"/>
      <c r="U701" s="1"/>
    </row>
    <row r="702" spans="1:21" x14ac:dyDescent="0.35">
      <c r="A702" s="3" t="s">
        <v>701</v>
      </c>
      <c r="B702" s="1" t="s">
        <v>1</v>
      </c>
      <c r="C702" s="1">
        <v>408502</v>
      </c>
      <c r="D702" s="1">
        <v>370457</v>
      </c>
      <c r="E702" s="1">
        <v>2313838</v>
      </c>
      <c r="F702" s="10">
        <f t="shared" si="57"/>
        <v>0.90686704104263871</v>
      </c>
      <c r="H702" s="1"/>
      <c r="I702" s="3" t="s">
        <v>831</v>
      </c>
      <c r="J702" s="1" t="s">
        <v>1</v>
      </c>
      <c r="K702" s="1">
        <v>121470</v>
      </c>
      <c r="L702" s="1">
        <v>24343</v>
      </c>
      <c r="M702" s="1">
        <v>408468</v>
      </c>
      <c r="N702" s="9">
        <f t="shared" si="54"/>
        <v>0.20040339178397959</v>
      </c>
      <c r="Q702">
        <f t="shared" si="55"/>
        <v>0.16010498574230347</v>
      </c>
      <c r="R702">
        <f t="shared" si="56"/>
        <v>0.17654736416291891</v>
      </c>
      <c r="S702" s="1"/>
      <c r="U702" s="1"/>
    </row>
    <row r="703" spans="1:21" x14ac:dyDescent="0.35">
      <c r="A703" s="3" t="s">
        <v>702</v>
      </c>
      <c r="B703" s="1" t="s">
        <v>1</v>
      </c>
      <c r="C703" s="1">
        <v>130315</v>
      </c>
      <c r="D703" s="1">
        <v>79198</v>
      </c>
      <c r="E703" s="1">
        <v>788037</v>
      </c>
      <c r="F703" s="10">
        <f t="shared" si="57"/>
        <v>0.60774277711698577</v>
      </c>
      <c r="H703" s="1"/>
      <c r="I703" s="3" t="s">
        <v>182</v>
      </c>
      <c r="J703" s="1" t="s">
        <v>1</v>
      </c>
      <c r="K703" s="1">
        <v>137203</v>
      </c>
      <c r="L703" s="1">
        <v>27336</v>
      </c>
      <c r="M703" s="1">
        <v>556179</v>
      </c>
      <c r="N703" s="9">
        <f t="shared" si="54"/>
        <v>0.19923762599943151</v>
      </c>
      <c r="Q703">
        <f t="shared" si="55"/>
        <v>0.10050035721672967</v>
      </c>
      <c r="R703">
        <f t="shared" si="56"/>
        <v>0.1653666008068149</v>
      </c>
      <c r="S703" s="1"/>
      <c r="U703" s="1"/>
    </row>
    <row r="704" spans="1:21" x14ac:dyDescent="0.35">
      <c r="A704" s="3" t="s">
        <v>703</v>
      </c>
      <c r="B704" s="1" t="s">
        <v>1</v>
      </c>
      <c r="C704" s="1">
        <v>379867</v>
      </c>
      <c r="D704" s="1">
        <v>334103</v>
      </c>
      <c r="E704" s="1">
        <v>2166486</v>
      </c>
      <c r="F704" s="10">
        <f t="shared" ref="F704:F735" si="58">D704/C704</f>
        <v>0.87952625524196626</v>
      </c>
      <c r="H704" s="1"/>
      <c r="I704" s="3" t="s">
        <v>230</v>
      </c>
      <c r="J704" s="1" t="s">
        <v>1</v>
      </c>
      <c r="K704" s="1">
        <v>313805</v>
      </c>
      <c r="L704" s="1">
        <v>62467</v>
      </c>
      <c r="M704" s="1">
        <v>1083075</v>
      </c>
      <c r="N704" s="9">
        <f t="shared" si="54"/>
        <v>0.19906311244244038</v>
      </c>
      <c r="Q704">
        <f t="shared" si="55"/>
        <v>0.15421424371078327</v>
      </c>
      <c r="R704">
        <f t="shared" si="56"/>
        <v>0.1753378512485195</v>
      </c>
      <c r="S704" s="1"/>
    </row>
    <row r="705" spans="1:21" x14ac:dyDescent="0.35">
      <c r="A705" s="3" t="s">
        <v>704</v>
      </c>
      <c r="B705" s="1" t="s">
        <v>1</v>
      </c>
      <c r="C705" s="1">
        <v>130211</v>
      </c>
      <c r="D705" s="1">
        <v>81713</v>
      </c>
      <c r="E705" s="1">
        <v>901361</v>
      </c>
      <c r="F705" s="10">
        <f t="shared" si="58"/>
        <v>0.62754298791960739</v>
      </c>
      <c r="H705" s="2"/>
      <c r="I705" s="3" t="s">
        <v>2838</v>
      </c>
      <c r="J705" s="1" t="s">
        <v>1</v>
      </c>
      <c r="K705" s="1">
        <v>54842</v>
      </c>
      <c r="L705" s="2">
        <v>10841</v>
      </c>
      <c r="M705" s="1">
        <v>306938</v>
      </c>
      <c r="N705" s="9">
        <f t="shared" si="54"/>
        <v>0.19767696291163706</v>
      </c>
      <c r="Q705">
        <f t="shared" si="55"/>
        <v>9.0655131517782553E-2</v>
      </c>
      <c r="R705">
        <f t="shared" si="56"/>
        <v>0.1444604326124605</v>
      </c>
      <c r="S705" s="1"/>
      <c r="U705" s="1"/>
    </row>
    <row r="706" spans="1:21" x14ac:dyDescent="0.35">
      <c r="A706" s="3" t="s">
        <v>705</v>
      </c>
      <c r="B706" s="1" t="s">
        <v>1</v>
      </c>
      <c r="C706" s="1">
        <v>170031</v>
      </c>
      <c r="D706" s="1">
        <v>116339</v>
      </c>
      <c r="E706" s="1">
        <v>1167021</v>
      </c>
      <c r="F706" s="10">
        <f t="shared" si="58"/>
        <v>0.6842222888767342</v>
      </c>
      <c r="H706" s="1"/>
      <c r="I706" s="3" t="s">
        <v>512</v>
      </c>
      <c r="J706" s="1" t="s">
        <v>1</v>
      </c>
      <c r="K706" s="1">
        <v>38430</v>
      </c>
      <c r="L706" s="1">
        <v>7593</v>
      </c>
      <c r="M706" s="1">
        <v>349286</v>
      </c>
      <c r="N706" s="9">
        <f t="shared" ref="N706:N769" si="59">L706/K706</f>
        <v>0.1975800156128025</v>
      </c>
      <c r="Q706">
        <f t="shared" si="55"/>
        <v>9.9688865924434947E-2</v>
      </c>
      <c r="R706">
        <f t="shared" si="56"/>
        <v>0.14569660700193054</v>
      </c>
      <c r="S706" s="1"/>
      <c r="U706" s="1"/>
    </row>
    <row r="707" spans="1:21" x14ac:dyDescent="0.35">
      <c r="A707" s="3" t="s">
        <v>706</v>
      </c>
      <c r="B707" s="1" t="s">
        <v>1</v>
      </c>
      <c r="C707" s="1">
        <v>225377</v>
      </c>
      <c r="D707" s="1">
        <v>152265</v>
      </c>
      <c r="E707" s="1">
        <v>1200436</v>
      </c>
      <c r="F707" s="10">
        <f t="shared" si="58"/>
        <v>0.67560132577858434</v>
      </c>
      <c r="H707" s="1"/>
      <c r="I707" s="3" t="s">
        <v>453</v>
      </c>
      <c r="J707" s="1" t="s">
        <v>1</v>
      </c>
      <c r="K707" s="1">
        <v>39264</v>
      </c>
      <c r="L707" s="1">
        <v>7754</v>
      </c>
      <c r="M707" s="1">
        <v>356657</v>
      </c>
      <c r="N707" s="9">
        <f t="shared" si="59"/>
        <v>0.1974837000814996</v>
      </c>
      <c r="Q707">
        <f t="shared" ref="Q707:Q770" si="60">D707/E707</f>
        <v>0.12684141428614271</v>
      </c>
      <c r="R707">
        <f t="shared" ref="R707:R770" si="61">C707/E707</f>
        <v>0.18774595230399621</v>
      </c>
      <c r="S707" s="1"/>
      <c r="U707" s="1"/>
    </row>
    <row r="708" spans="1:21" x14ac:dyDescent="0.35">
      <c r="A708" s="3" t="s">
        <v>707</v>
      </c>
      <c r="B708" s="1" t="s">
        <v>1</v>
      </c>
      <c r="C708" s="1">
        <v>117836</v>
      </c>
      <c r="D708" s="1">
        <v>67615</v>
      </c>
      <c r="E708" s="1">
        <v>793063</v>
      </c>
      <c r="F708" s="10">
        <f t="shared" si="58"/>
        <v>0.57380596761600866</v>
      </c>
      <c r="H708" s="1"/>
      <c r="I708" s="3" t="s">
        <v>456</v>
      </c>
      <c r="J708" s="1" t="s">
        <v>1</v>
      </c>
      <c r="K708" s="1">
        <v>39264</v>
      </c>
      <c r="L708" s="1">
        <v>7754</v>
      </c>
      <c r="M708" s="1">
        <v>356657</v>
      </c>
      <c r="N708" s="9">
        <f t="shared" si="59"/>
        <v>0.1974837000814996</v>
      </c>
      <c r="Q708">
        <f t="shared" si="60"/>
        <v>8.5258043812408341E-2</v>
      </c>
      <c r="R708">
        <f t="shared" si="61"/>
        <v>0.14858340384055238</v>
      </c>
      <c r="S708" s="1"/>
      <c r="U708" s="1"/>
    </row>
    <row r="709" spans="1:21" x14ac:dyDescent="0.35">
      <c r="A709" s="3" t="s">
        <v>708</v>
      </c>
      <c r="B709" s="1" t="s">
        <v>1</v>
      </c>
      <c r="C709" s="1">
        <v>276743</v>
      </c>
      <c r="D709" s="1">
        <v>222828</v>
      </c>
      <c r="E709" s="1">
        <v>1512690</v>
      </c>
      <c r="F709" s="10">
        <f t="shared" si="58"/>
        <v>0.80518025749522115</v>
      </c>
      <c r="H709" s="1"/>
      <c r="I709" s="3" t="s">
        <v>461</v>
      </c>
      <c r="J709" s="1" t="s">
        <v>1</v>
      </c>
      <c r="K709" s="1">
        <v>39264</v>
      </c>
      <c r="L709" s="1">
        <v>7754</v>
      </c>
      <c r="M709" s="1">
        <v>356657</v>
      </c>
      <c r="N709" s="9">
        <f t="shared" si="59"/>
        <v>0.1974837000814996</v>
      </c>
      <c r="Q709">
        <f t="shared" si="60"/>
        <v>0.14730579299129365</v>
      </c>
      <c r="R709">
        <f t="shared" si="61"/>
        <v>0.18294759666554283</v>
      </c>
      <c r="S709" s="1"/>
      <c r="U709" s="1"/>
    </row>
    <row r="710" spans="1:21" x14ac:dyDescent="0.35">
      <c r="A710" s="3" t="s">
        <v>709</v>
      </c>
      <c r="B710" s="1" t="s">
        <v>1</v>
      </c>
      <c r="C710" s="1">
        <v>455908</v>
      </c>
      <c r="D710" s="1">
        <v>326713</v>
      </c>
      <c r="E710" s="1">
        <v>2271327</v>
      </c>
      <c r="F710" s="10">
        <f t="shared" si="58"/>
        <v>0.71662045851355971</v>
      </c>
      <c r="H710" s="1"/>
      <c r="I710" s="3" t="s">
        <v>462</v>
      </c>
      <c r="J710" s="1" t="s">
        <v>1</v>
      </c>
      <c r="K710" s="1">
        <v>39264</v>
      </c>
      <c r="L710" s="1">
        <v>7754</v>
      </c>
      <c r="M710" s="1">
        <v>356657</v>
      </c>
      <c r="N710" s="9">
        <f t="shared" si="59"/>
        <v>0.1974837000814996</v>
      </c>
      <c r="Q710">
        <f t="shared" si="60"/>
        <v>0.14384234414507466</v>
      </c>
      <c r="R710">
        <f t="shared" si="61"/>
        <v>0.20072318957155882</v>
      </c>
      <c r="S710" s="1"/>
      <c r="U710" s="1"/>
    </row>
    <row r="711" spans="1:21" x14ac:dyDescent="0.35">
      <c r="A711" s="3" t="s">
        <v>710</v>
      </c>
      <c r="B711" s="1" t="s">
        <v>1</v>
      </c>
      <c r="C711" s="1">
        <v>276743</v>
      </c>
      <c r="D711" s="1">
        <v>222828</v>
      </c>
      <c r="E711" s="1">
        <v>1512690</v>
      </c>
      <c r="F711" s="10">
        <f t="shared" si="58"/>
        <v>0.80518025749522115</v>
      </c>
      <c r="H711" s="1"/>
      <c r="I711" s="3" t="s">
        <v>463</v>
      </c>
      <c r="J711" s="1" t="s">
        <v>1</v>
      </c>
      <c r="K711" s="1">
        <v>39264</v>
      </c>
      <c r="L711" s="1">
        <v>7754</v>
      </c>
      <c r="M711" s="1">
        <v>356657</v>
      </c>
      <c r="N711" s="9">
        <f t="shared" si="59"/>
        <v>0.1974837000814996</v>
      </c>
      <c r="Q711">
        <f t="shared" si="60"/>
        <v>0.14730579299129365</v>
      </c>
      <c r="R711">
        <f t="shared" si="61"/>
        <v>0.18294759666554283</v>
      </c>
      <c r="S711" s="1"/>
      <c r="U711" s="1"/>
    </row>
    <row r="712" spans="1:21" x14ac:dyDescent="0.35">
      <c r="A712" s="3" t="s">
        <v>711</v>
      </c>
      <c r="B712" s="1" t="s">
        <v>1</v>
      </c>
      <c r="C712" s="1">
        <v>421714</v>
      </c>
      <c r="D712" s="1">
        <v>364390</v>
      </c>
      <c r="E712" s="1">
        <v>2257648</v>
      </c>
      <c r="F712" s="10">
        <f t="shared" si="58"/>
        <v>0.8640690135968927</v>
      </c>
      <c r="H712" s="1"/>
      <c r="I712" s="3" t="s">
        <v>464</v>
      </c>
      <c r="J712" s="1" t="s">
        <v>1</v>
      </c>
      <c r="K712" s="1">
        <v>39264</v>
      </c>
      <c r="L712" s="1">
        <v>7754</v>
      </c>
      <c r="M712" s="1">
        <v>356657</v>
      </c>
      <c r="N712" s="9">
        <f t="shared" si="59"/>
        <v>0.1974837000814996</v>
      </c>
      <c r="Q712">
        <f t="shared" si="60"/>
        <v>0.16140248612715535</v>
      </c>
      <c r="R712">
        <f t="shared" si="61"/>
        <v>0.18679351254048462</v>
      </c>
      <c r="S712" s="1"/>
      <c r="U712" s="1"/>
    </row>
    <row r="713" spans="1:21" x14ac:dyDescent="0.35">
      <c r="A713" s="3" t="s">
        <v>712</v>
      </c>
      <c r="B713" s="1" t="s">
        <v>1</v>
      </c>
      <c r="C713" s="1">
        <v>276743</v>
      </c>
      <c r="D713" s="1">
        <v>222828</v>
      </c>
      <c r="E713" s="1">
        <v>1512690</v>
      </c>
      <c r="F713" s="10">
        <f t="shared" si="58"/>
        <v>0.80518025749522115</v>
      </c>
      <c r="H713" s="1"/>
      <c r="I713" s="3" t="s">
        <v>466</v>
      </c>
      <c r="J713" s="1" t="s">
        <v>1</v>
      </c>
      <c r="K713" s="1">
        <v>39264</v>
      </c>
      <c r="L713" s="1">
        <v>7754</v>
      </c>
      <c r="M713" s="1">
        <v>356657</v>
      </c>
      <c r="N713" s="9">
        <f t="shared" si="59"/>
        <v>0.1974837000814996</v>
      </c>
      <c r="Q713">
        <f t="shared" si="60"/>
        <v>0.14730579299129365</v>
      </c>
      <c r="R713">
        <f t="shared" si="61"/>
        <v>0.18294759666554283</v>
      </c>
      <c r="S713" s="1"/>
      <c r="U713" s="1"/>
    </row>
    <row r="714" spans="1:21" x14ac:dyDescent="0.35">
      <c r="A714" s="3" t="s">
        <v>713</v>
      </c>
      <c r="B714" s="1" t="s">
        <v>1</v>
      </c>
      <c r="C714" s="1">
        <v>241675</v>
      </c>
      <c r="D714" s="1">
        <v>178273</v>
      </c>
      <c r="E714" s="1">
        <v>1313653</v>
      </c>
      <c r="F714" s="10">
        <f t="shared" si="58"/>
        <v>0.73765594289852077</v>
      </c>
      <c r="H714" s="1"/>
      <c r="I714" s="3" t="s">
        <v>471</v>
      </c>
      <c r="J714" s="1" t="s">
        <v>1</v>
      </c>
      <c r="K714" s="1">
        <v>39264</v>
      </c>
      <c r="L714" s="1">
        <v>7754</v>
      </c>
      <c r="M714" s="1">
        <v>356657</v>
      </c>
      <c r="N714" s="9">
        <f t="shared" si="59"/>
        <v>0.1974837000814996</v>
      </c>
      <c r="Q714">
        <f t="shared" si="60"/>
        <v>0.13570783152019597</v>
      </c>
      <c r="R714">
        <f t="shared" si="61"/>
        <v>0.18397171855885838</v>
      </c>
      <c r="S714" s="1"/>
      <c r="U714" s="1"/>
    </row>
    <row r="715" spans="1:21" x14ac:dyDescent="0.35">
      <c r="A715" s="3" t="s">
        <v>714</v>
      </c>
      <c r="B715" s="1" t="s">
        <v>1</v>
      </c>
      <c r="C715" s="1">
        <v>233297</v>
      </c>
      <c r="D715" s="1">
        <v>196000</v>
      </c>
      <c r="E715" s="1">
        <v>1320809</v>
      </c>
      <c r="F715" s="10">
        <f t="shared" si="58"/>
        <v>0.84013082037060061</v>
      </c>
      <c r="H715" s="1"/>
      <c r="I715" s="3" t="s">
        <v>472</v>
      </c>
      <c r="J715" s="1" t="s">
        <v>1</v>
      </c>
      <c r="K715" s="1">
        <v>39264</v>
      </c>
      <c r="L715" s="1">
        <v>7754</v>
      </c>
      <c r="M715" s="1">
        <v>356657</v>
      </c>
      <c r="N715" s="9">
        <f t="shared" si="59"/>
        <v>0.1974837000814996</v>
      </c>
      <c r="Q715">
        <f t="shared" si="60"/>
        <v>0.14839390101066846</v>
      </c>
      <c r="R715">
        <f t="shared" si="61"/>
        <v>0.17663189757186695</v>
      </c>
      <c r="S715" s="1"/>
      <c r="U715" s="1"/>
    </row>
    <row r="716" spans="1:21" x14ac:dyDescent="0.35">
      <c r="A716" s="3" t="s">
        <v>715</v>
      </c>
      <c r="B716" s="1" t="s">
        <v>1</v>
      </c>
      <c r="C716" s="1">
        <v>276743</v>
      </c>
      <c r="D716" s="1">
        <v>222828</v>
      </c>
      <c r="E716" s="1">
        <v>1512690</v>
      </c>
      <c r="F716" s="10">
        <f t="shared" si="58"/>
        <v>0.80518025749522115</v>
      </c>
      <c r="H716" s="1"/>
      <c r="I716" s="3" t="s">
        <v>474</v>
      </c>
      <c r="J716" s="1" t="s">
        <v>1</v>
      </c>
      <c r="K716" s="1">
        <v>39264</v>
      </c>
      <c r="L716" s="1">
        <v>7754</v>
      </c>
      <c r="M716" s="1">
        <v>356657</v>
      </c>
      <c r="N716" s="9">
        <f t="shared" si="59"/>
        <v>0.1974837000814996</v>
      </c>
      <c r="Q716">
        <f t="shared" si="60"/>
        <v>0.14730579299129365</v>
      </c>
      <c r="R716">
        <f t="shared" si="61"/>
        <v>0.18294759666554283</v>
      </c>
      <c r="S716" s="1"/>
      <c r="U716" s="1"/>
    </row>
    <row r="717" spans="1:21" x14ac:dyDescent="0.35">
      <c r="A717" s="3" t="s">
        <v>716</v>
      </c>
      <c r="B717" s="1" t="s">
        <v>1</v>
      </c>
      <c r="C717" s="1">
        <v>276743</v>
      </c>
      <c r="D717" s="1">
        <v>222828</v>
      </c>
      <c r="E717" s="1">
        <v>1512690</v>
      </c>
      <c r="F717" s="10">
        <f t="shared" si="58"/>
        <v>0.80518025749522115</v>
      </c>
      <c r="H717" s="1"/>
      <c r="I717" s="3" t="s">
        <v>475</v>
      </c>
      <c r="J717" s="1" t="s">
        <v>1</v>
      </c>
      <c r="K717" s="1">
        <v>39264</v>
      </c>
      <c r="L717" s="1">
        <v>7754</v>
      </c>
      <c r="M717" s="1">
        <v>356657</v>
      </c>
      <c r="N717" s="9">
        <f t="shared" si="59"/>
        <v>0.1974837000814996</v>
      </c>
      <c r="Q717">
        <f t="shared" si="60"/>
        <v>0.14730579299129365</v>
      </c>
      <c r="R717">
        <f t="shared" si="61"/>
        <v>0.18294759666554283</v>
      </c>
      <c r="S717" s="1"/>
      <c r="U717" s="1"/>
    </row>
    <row r="718" spans="1:21" x14ac:dyDescent="0.35">
      <c r="A718" s="3" t="s">
        <v>717</v>
      </c>
      <c r="B718" s="1" t="s">
        <v>1</v>
      </c>
      <c r="C718" s="1">
        <v>36773</v>
      </c>
      <c r="D718" s="1">
        <v>2622</v>
      </c>
      <c r="E718" s="1">
        <v>257705</v>
      </c>
      <c r="F718" s="10">
        <f t="shared" si="58"/>
        <v>7.1302314197916952E-2</v>
      </c>
      <c r="H718" s="1"/>
      <c r="I718" s="3" t="s">
        <v>476</v>
      </c>
      <c r="J718" s="1" t="s">
        <v>1</v>
      </c>
      <c r="K718" s="1">
        <v>39264</v>
      </c>
      <c r="L718" s="1">
        <v>7754</v>
      </c>
      <c r="M718" s="1">
        <v>356657</v>
      </c>
      <c r="N718" s="9">
        <f t="shared" si="59"/>
        <v>0.1974837000814996</v>
      </c>
      <c r="Q718">
        <f t="shared" si="60"/>
        <v>1.0174424244776003E-2</v>
      </c>
      <c r="R718">
        <f t="shared" si="61"/>
        <v>0.1426941658097437</v>
      </c>
      <c r="S718" s="1"/>
      <c r="U718" s="1"/>
    </row>
    <row r="719" spans="1:21" x14ac:dyDescent="0.35">
      <c r="A719" s="3" t="s">
        <v>718</v>
      </c>
      <c r="B719" s="1" t="s">
        <v>1</v>
      </c>
      <c r="C719" s="1">
        <v>276743</v>
      </c>
      <c r="D719" s="1">
        <v>222828</v>
      </c>
      <c r="E719" s="1">
        <v>1512690</v>
      </c>
      <c r="F719" s="10">
        <f t="shared" si="58"/>
        <v>0.80518025749522115</v>
      </c>
      <c r="H719" s="1"/>
      <c r="I719" s="3" t="s">
        <v>477</v>
      </c>
      <c r="J719" s="1" t="s">
        <v>1</v>
      </c>
      <c r="K719" s="1">
        <v>39264</v>
      </c>
      <c r="L719" s="1">
        <v>7754</v>
      </c>
      <c r="M719" s="1">
        <v>356657</v>
      </c>
      <c r="N719" s="9">
        <f t="shared" si="59"/>
        <v>0.1974837000814996</v>
      </c>
      <c r="Q719">
        <f t="shared" si="60"/>
        <v>0.14730579299129365</v>
      </c>
      <c r="R719">
        <f t="shared" si="61"/>
        <v>0.18294759666554283</v>
      </c>
      <c r="S719" s="1"/>
      <c r="U719" s="1"/>
    </row>
    <row r="720" spans="1:21" x14ac:dyDescent="0.35">
      <c r="A720" s="3" t="s">
        <v>719</v>
      </c>
      <c r="B720" s="1" t="s">
        <v>1</v>
      </c>
      <c r="C720" s="1">
        <v>276743</v>
      </c>
      <c r="D720" s="1">
        <v>222828</v>
      </c>
      <c r="E720" s="1">
        <v>1512690</v>
      </c>
      <c r="F720" s="10">
        <f t="shared" si="58"/>
        <v>0.80518025749522115</v>
      </c>
      <c r="H720" s="1"/>
      <c r="I720" s="3" t="s">
        <v>478</v>
      </c>
      <c r="J720" s="1" t="s">
        <v>1</v>
      </c>
      <c r="K720" s="1">
        <v>39264</v>
      </c>
      <c r="L720" s="1">
        <v>7754</v>
      </c>
      <c r="M720" s="1">
        <v>356657</v>
      </c>
      <c r="N720" s="9">
        <f t="shared" si="59"/>
        <v>0.1974837000814996</v>
      </c>
      <c r="Q720">
        <f t="shared" si="60"/>
        <v>0.14730579299129365</v>
      </c>
      <c r="R720">
        <f t="shared" si="61"/>
        <v>0.18294759666554283</v>
      </c>
      <c r="S720" s="1"/>
      <c r="U720" s="1"/>
    </row>
    <row r="721" spans="1:21" x14ac:dyDescent="0.35">
      <c r="A721" s="3" t="s">
        <v>720</v>
      </c>
      <c r="B721" s="1" t="s">
        <v>1</v>
      </c>
      <c r="C721" s="1">
        <v>146214</v>
      </c>
      <c r="D721" s="1">
        <v>67907</v>
      </c>
      <c r="E721" s="1">
        <v>817814</v>
      </c>
      <c r="F721" s="10">
        <f t="shared" si="58"/>
        <v>0.46443569015278974</v>
      </c>
      <c r="H721" s="1"/>
      <c r="I721" s="3" t="s">
        <v>479</v>
      </c>
      <c r="J721" s="1" t="s">
        <v>1</v>
      </c>
      <c r="K721" s="1">
        <v>39264</v>
      </c>
      <c r="L721" s="1">
        <v>7754</v>
      </c>
      <c r="M721" s="1">
        <v>356657</v>
      </c>
      <c r="N721" s="9">
        <f t="shared" si="59"/>
        <v>0.1974837000814996</v>
      </c>
      <c r="Q721">
        <f t="shared" si="60"/>
        <v>8.3034773188035427E-2</v>
      </c>
      <c r="R721">
        <f t="shared" si="61"/>
        <v>0.17878637440787271</v>
      </c>
      <c r="S721" s="1"/>
      <c r="U721" s="1"/>
    </row>
    <row r="722" spans="1:21" x14ac:dyDescent="0.35">
      <c r="A722" s="3" t="s">
        <v>721</v>
      </c>
      <c r="B722" s="1" t="s">
        <v>1</v>
      </c>
      <c r="C722" s="1">
        <v>233544</v>
      </c>
      <c r="D722" s="1">
        <v>155871</v>
      </c>
      <c r="E722" s="1">
        <v>1256624</v>
      </c>
      <c r="F722" s="10">
        <f t="shared" si="58"/>
        <v>0.66741599013462127</v>
      </c>
      <c r="H722" s="1"/>
      <c r="I722" s="3" t="s">
        <v>483</v>
      </c>
      <c r="J722" s="1" t="s">
        <v>1</v>
      </c>
      <c r="K722" s="1">
        <v>39264</v>
      </c>
      <c r="L722" s="1">
        <v>7754</v>
      </c>
      <c r="M722" s="1">
        <v>356657</v>
      </c>
      <c r="N722" s="9">
        <f t="shared" si="59"/>
        <v>0.1974837000814996</v>
      </c>
      <c r="Q722">
        <f t="shared" si="60"/>
        <v>0.12403948993493678</v>
      </c>
      <c r="R722">
        <f t="shared" si="61"/>
        <v>0.18585034186837113</v>
      </c>
      <c r="S722" s="1"/>
      <c r="U722" s="1"/>
    </row>
    <row r="723" spans="1:21" x14ac:dyDescent="0.35">
      <c r="A723" s="3" t="s">
        <v>722</v>
      </c>
      <c r="B723" s="1" t="s">
        <v>1</v>
      </c>
      <c r="C723" s="1">
        <v>276743</v>
      </c>
      <c r="D723" s="1">
        <v>222828</v>
      </c>
      <c r="E723" s="1">
        <v>1512690</v>
      </c>
      <c r="F723" s="10">
        <f t="shared" si="58"/>
        <v>0.80518025749522115</v>
      </c>
      <c r="H723" s="1"/>
      <c r="I723" s="3" t="s">
        <v>484</v>
      </c>
      <c r="J723" s="1" t="s">
        <v>1</v>
      </c>
      <c r="K723" s="1">
        <v>39264</v>
      </c>
      <c r="L723" s="1">
        <v>7754</v>
      </c>
      <c r="M723" s="1">
        <v>356657</v>
      </c>
      <c r="N723" s="9">
        <f t="shared" si="59"/>
        <v>0.1974837000814996</v>
      </c>
      <c r="Q723">
        <f t="shared" si="60"/>
        <v>0.14730579299129365</v>
      </c>
      <c r="R723">
        <f t="shared" si="61"/>
        <v>0.18294759666554283</v>
      </c>
      <c r="S723" s="1"/>
      <c r="U723" s="1"/>
    </row>
    <row r="724" spans="1:21" x14ac:dyDescent="0.35">
      <c r="A724" s="3" t="s">
        <v>723</v>
      </c>
      <c r="B724" s="1" t="s">
        <v>1</v>
      </c>
      <c r="C724" s="1">
        <v>276743</v>
      </c>
      <c r="D724" s="1">
        <v>222828</v>
      </c>
      <c r="E724" s="1">
        <v>1512690</v>
      </c>
      <c r="F724" s="10">
        <f t="shared" si="58"/>
        <v>0.80518025749522115</v>
      </c>
      <c r="H724" s="1"/>
      <c r="I724" s="3" t="s">
        <v>485</v>
      </c>
      <c r="J724" s="1" t="s">
        <v>1</v>
      </c>
      <c r="K724" s="1">
        <v>39264</v>
      </c>
      <c r="L724" s="1">
        <v>7754</v>
      </c>
      <c r="M724" s="1">
        <v>356657</v>
      </c>
      <c r="N724" s="9">
        <f t="shared" si="59"/>
        <v>0.1974837000814996</v>
      </c>
      <c r="Q724">
        <f t="shared" si="60"/>
        <v>0.14730579299129365</v>
      </c>
      <c r="R724">
        <f t="shared" si="61"/>
        <v>0.18294759666554283</v>
      </c>
      <c r="S724" s="1"/>
      <c r="U724" s="1"/>
    </row>
    <row r="725" spans="1:21" x14ac:dyDescent="0.35">
      <c r="A725" s="3" t="s">
        <v>724</v>
      </c>
      <c r="B725" s="1" t="s">
        <v>1</v>
      </c>
      <c r="C725" s="1">
        <v>257935</v>
      </c>
      <c r="D725" s="1">
        <v>198634</v>
      </c>
      <c r="E725" s="1">
        <v>1398131</v>
      </c>
      <c r="F725" s="10">
        <f t="shared" si="58"/>
        <v>0.77009324054509853</v>
      </c>
      <c r="H725" s="1"/>
      <c r="I725" s="3" t="s">
        <v>487</v>
      </c>
      <c r="J725" s="1" t="s">
        <v>1</v>
      </c>
      <c r="K725" s="1">
        <v>39264</v>
      </c>
      <c r="L725" s="1">
        <v>7754</v>
      </c>
      <c r="M725" s="1">
        <v>356657</v>
      </c>
      <c r="N725" s="9">
        <f t="shared" si="59"/>
        <v>0.1974837000814996</v>
      </c>
      <c r="Q725">
        <f t="shared" si="60"/>
        <v>0.14207109348122601</v>
      </c>
      <c r="R725">
        <f t="shared" si="61"/>
        <v>0.18448557395551632</v>
      </c>
      <c r="S725" s="1"/>
      <c r="U725" s="1"/>
    </row>
    <row r="726" spans="1:21" x14ac:dyDescent="0.35">
      <c r="A726" s="3" t="s">
        <v>725</v>
      </c>
      <c r="B726" s="1" t="s">
        <v>1</v>
      </c>
      <c r="C726" s="1">
        <v>150013</v>
      </c>
      <c r="D726" s="1">
        <v>96320</v>
      </c>
      <c r="E726" s="1">
        <v>883243</v>
      </c>
      <c r="F726" s="10">
        <f t="shared" si="58"/>
        <v>0.64207768660049458</v>
      </c>
      <c r="H726" s="1"/>
      <c r="I726" s="3" t="s">
        <v>488</v>
      </c>
      <c r="J726" s="1" t="s">
        <v>1</v>
      </c>
      <c r="K726" s="1">
        <v>39264</v>
      </c>
      <c r="L726" s="1">
        <v>7754</v>
      </c>
      <c r="M726" s="1">
        <v>356657</v>
      </c>
      <c r="N726" s="9">
        <f t="shared" si="59"/>
        <v>0.1974837000814996</v>
      </c>
      <c r="Q726">
        <f t="shared" si="60"/>
        <v>0.10905266161181011</v>
      </c>
      <c r="R726">
        <f t="shared" si="61"/>
        <v>0.16984340662762115</v>
      </c>
      <c r="S726" s="1"/>
      <c r="U726" s="1"/>
    </row>
    <row r="727" spans="1:21" x14ac:dyDescent="0.35">
      <c r="A727" s="3" t="s">
        <v>726</v>
      </c>
      <c r="B727" s="1" t="s">
        <v>1</v>
      </c>
      <c r="C727" s="1">
        <v>286524</v>
      </c>
      <c r="D727" s="1">
        <v>232711</v>
      </c>
      <c r="E727" s="1">
        <v>1501743</v>
      </c>
      <c r="F727" s="10">
        <f t="shared" si="58"/>
        <v>0.81218676271446721</v>
      </c>
      <c r="H727" s="1"/>
      <c r="I727" s="3" t="s">
        <v>489</v>
      </c>
      <c r="J727" s="1" t="s">
        <v>1</v>
      </c>
      <c r="K727" s="1">
        <v>39264</v>
      </c>
      <c r="L727" s="1">
        <v>7754</v>
      </c>
      <c r="M727" s="1">
        <v>356657</v>
      </c>
      <c r="N727" s="9">
        <f t="shared" si="59"/>
        <v>0.1974837000814996</v>
      </c>
      <c r="Q727">
        <f t="shared" si="60"/>
        <v>0.15496060244662369</v>
      </c>
      <c r="R727">
        <f t="shared" si="61"/>
        <v>0.1907942970268548</v>
      </c>
      <c r="S727" s="1"/>
      <c r="U727" s="1"/>
    </row>
    <row r="728" spans="1:21" x14ac:dyDescent="0.35">
      <c r="A728" s="3" t="s">
        <v>727</v>
      </c>
      <c r="B728" s="1" t="s">
        <v>1</v>
      </c>
      <c r="C728" s="1">
        <v>276743</v>
      </c>
      <c r="D728" s="1">
        <v>222828</v>
      </c>
      <c r="E728" s="1">
        <v>1512690</v>
      </c>
      <c r="F728" s="10">
        <f t="shared" si="58"/>
        <v>0.80518025749522115</v>
      </c>
      <c r="H728" s="1"/>
      <c r="I728" s="3" t="s">
        <v>492</v>
      </c>
      <c r="J728" s="1" t="s">
        <v>1</v>
      </c>
      <c r="K728" s="1">
        <v>39264</v>
      </c>
      <c r="L728" s="1">
        <v>7754</v>
      </c>
      <c r="M728" s="1">
        <v>356657</v>
      </c>
      <c r="N728" s="9">
        <f t="shared" si="59"/>
        <v>0.1974837000814996</v>
      </c>
      <c r="Q728">
        <f t="shared" si="60"/>
        <v>0.14730579299129365</v>
      </c>
      <c r="R728">
        <f t="shared" si="61"/>
        <v>0.18294759666554283</v>
      </c>
      <c r="S728" s="1"/>
      <c r="U728" s="1"/>
    </row>
    <row r="729" spans="1:21" x14ac:dyDescent="0.35">
      <c r="A729" s="3" t="s">
        <v>728</v>
      </c>
      <c r="B729" s="1" t="s">
        <v>1</v>
      </c>
      <c r="C729" s="1">
        <v>276743</v>
      </c>
      <c r="D729" s="1">
        <v>222828</v>
      </c>
      <c r="E729" s="1">
        <v>1512690</v>
      </c>
      <c r="F729" s="10">
        <f t="shared" si="58"/>
        <v>0.80518025749522115</v>
      </c>
      <c r="H729" s="1"/>
      <c r="I729" s="3" t="s">
        <v>494</v>
      </c>
      <c r="J729" s="1" t="s">
        <v>1</v>
      </c>
      <c r="K729" s="1">
        <v>39264</v>
      </c>
      <c r="L729" s="1">
        <v>7754</v>
      </c>
      <c r="M729" s="1">
        <v>356657</v>
      </c>
      <c r="N729" s="9">
        <f t="shared" si="59"/>
        <v>0.1974837000814996</v>
      </c>
      <c r="Q729">
        <f t="shared" si="60"/>
        <v>0.14730579299129365</v>
      </c>
      <c r="R729">
        <f t="shared" si="61"/>
        <v>0.18294759666554283</v>
      </c>
      <c r="S729" s="1"/>
      <c r="U729" s="1"/>
    </row>
    <row r="730" spans="1:21" x14ac:dyDescent="0.35">
      <c r="A730" s="3" t="s">
        <v>729</v>
      </c>
      <c r="B730" s="1" t="s">
        <v>1</v>
      </c>
      <c r="C730" s="1">
        <v>70136</v>
      </c>
      <c r="D730" s="1">
        <v>24357</v>
      </c>
      <c r="E730" s="1">
        <v>434774</v>
      </c>
      <c r="F730" s="10">
        <f t="shared" si="58"/>
        <v>0.34728242272156951</v>
      </c>
      <c r="H730" s="1"/>
      <c r="I730" s="3" t="s">
        <v>496</v>
      </c>
      <c r="J730" s="1" t="s">
        <v>1</v>
      </c>
      <c r="K730" s="1">
        <v>39264</v>
      </c>
      <c r="L730" s="1">
        <v>7754</v>
      </c>
      <c r="M730" s="1">
        <v>356657</v>
      </c>
      <c r="N730" s="9">
        <f t="shared" si="59"/>
        <v>0.1974837000814996</v>
      </c>
      <c r="Q730">
        <f t="shared" si="60"/>
        <v>5.6022209239742944E-2</v>
      </c>
      <c r="R730">
        <f t="shared" si="61"/>
        <v>0.16131599405668232</v>
      </c>
      <c r="S730" s="1"/>
      <c r="U730" s="1"/>
    </row>
    <row r="731" spans="1:21" x14ac:dyDescent="0.35">
      <c r="A731" s="3" t="s">
        <v>730</v>
      </c>
      <c r="B731" s="1" t="s">
        <v>1</v>
      </c>
      <c r="C731" s="1">
        <v>276743</v>
      </c>
      <c r="D731" s="1">
        <v>222828</v>
      </c>
      <c r="E731" s="1">
        <v>1512690</v>
      </c>
      <c r="F731" s="10">
        <f t="shared" si="58"/>
        <v>0.80518025749522115</v>
      </c>
      <c r="H731" s="1"/>
      <c r="I731" s="3" t="s">
        <v>498</v>
      </c>
      <c r="J731" s="1" t="s">
        <v>1</v>
      </c>
      <c r="K731" s="1">
        <v>39264</v>
      </c>
      <c r="L731" s="1">
        <v>7754</v>
      </c>
      <c r="M731" s="1">
        <v>356657</v>
      </c>
      <c r="N731" s="9">
        <f t="shared" si="59"/>
        <v>0.1974837000814996</v>
      </c>
      <c r="Q731">
        <f t="shared" si="60"/>
        <v>0.14730579299129365</v>
      </c>
      <c r="R731">
        <f t="shared" si="61"/>
        <v>0.18294759666554283</v>
      </c>
      <c r="S731" s="1"/>
      <c r="U731" s="1"/>
    </row>
    <row r="732" spans="1:21" x14ac:dyDescent="0.35">
      <c r="A732" s="3" t="s">
        <v>731</v>
      </c>
      <c r="B732" s="1" t="s">
        <v>1</v>
      </c>
      <c r="C732" s="1">
        <v>276743</v>
      </c>
      <c r="D732" s="1">
        <v>222828</v>
      </c>
      <c r="E732" s="1">
        <v>1512690</v>
      </c>
      <c r="F732" s="10">
        <f t="shared" si="58"/>
        <v>0.80518025749522115</v>
      </c>
      <c r="H732" s="1"/>
      <c r="I732" s="3" t="s">
        <v>500</v>
      </c>
      <c r="J732" s="1" t="s">
        <v>1</v>
      </c>
      <c r="K732" s="1">
        <v>39264</v>
      </c>
      <c r="L732" s="1">
        <v>7754</v>
      </c>
      <c r="M732" s="1">
        <v>356657</v>
      </c>
      <c r="N732" s="9">
        <f t="shared" si="59"/>
        <v>0.1974837000814996</v>
      </c>
      <c r="Q732">
        <f t="shared" si="60"/>
        <v>0.14730579299129365</v>
      </c>
      <c r="R732">
        <f t="shared" si="61"/>
        <v>0.18294759666554283</v>
      </c>
      <c r="S732" s="1"/>
      <c r="U732" s="1"/>
    </row>
    <row r="733" spans="1:21" x14ac:dyDescent="0.35">
      <c r="A733" s="3" t="s">
        <v>732</v>
      </c>
      <c r="B733" s="1" t="s">
        <v>1</v>
      </c>
      <c r="C733" s="1">
        <v>276743</v>
      </c>
      <c r="D733" s="1">
        <v>222828</v>
      </c>
      <c r="E733" s="1">
        <v>1512690</v>
      </c>
      <c r="F733" s="10">
        <f t="shared" si="58"/>
        <v>0.80518025749522115</v>
      </c>
      <c r="H733" s="1"/>
      <c r="I733" s="3" t="s">
        <v>503</v>
      </c>
      <c r="J733" s="1" t="s">
        <v>1</v>
      </c>
      <c r="K733" s="1">
        <v>39264</v>
      </c>
      <c r="L733" s="1">
        <v>7754</v>
      </c>
      <c r="M733" s="1">
        <v>356657</v>
      </c>
      <c r="N733" s="9">
        <f t="shared" si="59"/>
        <v>0.1974837000814996</v>
      </c>
      <c r="Q733">
        <f t="shared" si="60"/>
        <v>0.14730579299129365</v>
      </c>
      <c r="R733">
        <f t="shared" si="61"/>
        <v>0.18294759666554283</v>
      </c>
      <c r="S733" s="1"/>
      <c r="U733" s="1"/>
    </row>
    <row r="734" spans="1:21" x14ac:dyDescent="0.35">
      <c r="A734" s="3" t="s">
        <v>733</v>
      </c>
      <c r="B734" s="1" t="s">
        <v>1</v>
      </c>
      <c r="C734" s="1">
        <v>276743</v>
      </c>
      <c r="D734" s="1">
        <v>222828</v>
      </c>
      <c r="E734" s="1">
        <v>1512690</v>
      </c>
      <c r="F734" s="10">
        <f t="shared" si="58"/>
        <v>0.80518025749522115</v>
      </c>
      <c r="H734" s="1"/>
      <c r="I734" s="3" t="s">
        <v>504</v>
      </c>
      <c r="J734" s="1" t="s">
        <v>1</v>
      </c>
      <c r="K734" s="1">
        <v>39264</v>
      </c>
      <c r="L734" s="1">
        <v>7754</v>
      </c>
      <c r="M734" s="1">
        <v>356657</v>
      </c>
      <c r="N734" s="9">
        <f t="shared" si="59"/>
        <v>0.1974837000814996</v>
      </c>
      <c r="Q734">
        <f t="shared" si="60"/>
        <v>0.14730579299129365</v>
      </c>
      <c r="R734">
        <f t="shared" si="61"/>
        <v>0.18294759666554283</v>
      </c>
      <c r="S734" s="1"/>
      <c r="U734" s="1"/>
    </row>
    <row r="735" spans="1:21" x14ac:dyDescent="0.35">
      <c r="A735" s="3" t="s">
        <v>734</v>
      </c>
      <c r="B735" s="1" t="s">
        <v>1</v>
      </c>
      <c r="C735" s="1">
        <v>68726</v>
      </c>
      <c r="D735" s="1">
        <v>15747</v>
      </c>
      <c r="E735" s="1">
        <v>457098</v>
      </c>
      <c r="F735" s="10">
        <f t="shared" si="58"/>
        <v>0.2291272589704042</v>
      </c>
      <c r="H735" s="1"/>
      <c r="I735" s="3" t="s">
        <v>506</v>
      </c>
      <c r="J735" s="1" t="s">
        <v>1</v>
      </c>
      <c r="K735" s="1">
        <v>39264</v>
      </c>
      <c r="L735" s="1">
        <v>7754</v>
      </c>
      <c r="M735" s="1">
        <v>356657</v>
      </c>
      <c r="N735" s="9">
        <f t="shared" si="59"/>
        <v>0.1974837000814996</v>
      </c>
      <c r="Q735">
        <f t="shared" si="60"/>
        <v>3.4449942900647124E-2</v>
      </c>
      <c r="R735">
        <f t="shared" si="61"/>
        <v>0.15035287837619066</v>
      </c>
      <c r="S735" s="1"/>
      <c r="U735" s="1"/>
    </row>
    <row r="736" spans="1:21" x14ac:dyDescent="0.35">
      <c r="A736" s="3" t="s">
        <v>735</v>
      </c>
      <c r="B736" s="1" t="s">
        <v>1</v>
      </c>
      <c r="C736" s="1">
        <v>21533</v>
      </c>
      <c r="D736" s="1">
        <v>321</v>
      </c>
      <c r="E736" s="1">
        <v>180214</v>
      </c>
      <c r="F736" s="10">
        <f t="shared" ref="F736:F743" si="62">D736/C736</f>
        <v>1.4907351506989273E-2</v>
      </c>
      <c r="H736" s="1"/>
      <c r="I736" s="3" t="s">
        <v>511</v>
      </c>
      <c r="J736" s="1" t="s">
        <v>1</v>
      </c>
      <c r="K736" s="1">
        <v>39264</v>
      </c>
      <c r="L736" s="1">
        <v>7754</v>
      </c>
      <c r="M736" s="1">
        <v>356657</v>
      </c>
      <c r="N736" s="9">
        <f t="shared" si="59"/>
        <v>0.1974837000814996</v>
      </c>
      <c r="Q736">
        <f t="shared" si="60"/>
        <v>1.7812156658195257E-3</v>
      </c>
      <c r="R736">
        <f t="shared" si="61"/>
        <v>0.11948572252988114</v>
      </c>
      <c r="S736" s="1"/>
      <c r="U736" s="1"/>
    </row>
    <row r="737" spans="1:21" x14ac:dyDescent="0.35">
      <c r="A737" s="3" t="s">
        <v>736</v>
      </c>
      <c r="B737" s="1" t="s">
        <v>1</v>
      </c>
      <c r="C737" s="1">
        <v>40314</v>
      </c>
      <c r="D737" s="1">
        <v>5098</v>
      </c>
      <c r="E737" s="1">
        <v>312474</v>
      </c>
      <c r="F737" s="10">
        <f t="shared" si="62"/>
        <v>0.12645731011559261</v>
      </c>
      <c r="H737" s="1"/>
      <c r="I737" s="3" t="s">
        <v>517</v>
      </c>
      <c r="J737" s="1" t="s">
        <v>1</v>
      </c>
      <c r="K737" s="1">
        <v>39264</v>
      </c>
      <c r="L737" s="1">
        <v>7754</v>
      </c>
      <c r="M737" s="1">
        <v>356657</v>
      </c>
      <c r="N737" s="9">
        <f t="shared" si="59"/>
        <v>0.1974837000814996</v>
      </c>
      <c r="Q737">
        <f t="shared" si="60"/>
        <v>1.631495740445605E-2</v>
      </c>
      <c r="R737">
        <f t="shared" si="61"/>
        <v>0.12901553409243649</v>
      </c>
      <c r="S737" s="1"/>
      <c r="U737" s="1"/>
    </row>
    <row r="738" spans="1:21" x14ac:dyDescent="0.35">
      <c r="A738" s="3" t="s">
        <v>737</v>
      </c>
      <c r="B738" s="1" t="s">
        <v>1</v>
      </c>
      <c r="C738" s="1">
        <v>54624</v>
      </c>
      <c r="D738" s="1">
        <v>8644</v>
      </c>
      <c r="E738" s="1">
        <v>355952</v>
      </c>
      <c r="F738" s="10">
        <f t="shared" si="62"/>
        <v>0.15824545987111893</v>
      </c>
      <c r="H738" s="1"/>
      <c r="I738" s="3" t="s">
        <v>518</v>
      </c>
      <c r="J738" s="1" t="s">
        <v>1</v>
      </c>
      <c r="K738" s="1">
        <v>39264</v>
      </c>
      <c r="L738" s="1">
        <v>7754</v>
      </c>
      <c r="M738" s="1">
        <v>356657</v>
      </c>
      <c r="N738" s="9">
        <f t="shared" si="59"/>
        <v>0.1974837000814996</v>
      </c>
      <c r="Q738">
        <f t="shared" si="60"/>
        <v>2.428417314694116E-2</v>
      </c>
      <c r="R738">
        <f t="shared" si="61"/>
        <v>0.15345889333393267</v>
      </c>
      <c r="S738" s="1"/>
      <c r="U738" s="1"/>
    </row>
    <row r="739" spans="1:21" x14ac:dyDescent="0.35">
      <c r="A739" s="3" t="s">
        <v>738</v>
      </c>
      <c r="B739" s="1" t="s">
        <v>1</v>
      </c>
      <c r="C739" s="1">
        <v>79105</v>
      </c>
      <c r="D739" s="1">
        <v>20429</v>
      </c>
      <c r="E739" s="1">
        <v>507435</v>
      </c>
      <c r="F739" s="10">
        <f t="shared" si="62"/>
        <v>0.25825169079072119</v>
      </c>
      <c r="H739" s="1"/>
      <c r="I739" s="3" t="s">
        <v>520</v>
      </c>
      <c r="J739" s="1" t="s">
        <v>1</v>
      </c>
      <c r="K739" s="1">
        <v>39264</v>
      </c>
      <c r="L739" s="1">
        <v>7754</v>
      </c>
      <c r="M739" s="1">
        <v>356657</v>
      </c>
      <c r="N739" s="9">
        <f t="shared" si="59"/>
        <v>0.1974837000814996</v>
      </c>
      <c r="Q739">
        <f t="shared" si="60"/>
        <v>4.0259343561244297E-2</v>
      </c>
      <c r="R739">
        <f t="shared" si="61"/>
        <v>0.15589188763092809</v>
      </c>
      <c r="S739" s="1"/>
      <c r="U739" s="1"/>
    </row>
    <row r="740" spans="1:21" x14ac:dyDescent="0.35">
      <c r="A740" s="3" t="s">
        <v>739</v>
      </c>
      <c r="B740" s="1" t="s">
        <v>1</v>
      </c>
      <c r="C740" s="1">
        <v>68726</v>
      </c>
      <c r="D740" s="1">
        <v>15747</v>
      </c>
      <c r="E740" s="1">
        <v>457098</v>
      </c>
      <c r="F740" s="10">
        <f t="shared" si="62"/>
        <v>0.2291272589704042</v>
      </c>
      <c r="H740" s="1"/>
      <c r="I740" s="3" t="s">
        <v>526</v>
      </c>
      <c r="J740" s="1" t="s">
        <v>1</v>
      </c>
      <c r="K740" s="1">
        <v>39264</v>
      </c>
      <c r="L740" s="1">
        <v>7754</v>
      </c>
      <c r="M740" s="1">
        <v>356657</v>
      </c>
      <c r="N740" s="9">
        <f t="shared" si="59"/>
        <v>0.1974837000814996</v>
      </c>
      <c r="Q740">
        <f t="shared" si="60"/>
        <v>3.4449942900647124E-2</v>
      </c>
      <c r="R740">
        <f t="shared" si="61"/>
        <v>0.15035287837619066</v>
      </c>
      <c r="S740" s="1"/>
      <c r="U740" s="1"/>
    </row>
    <row r="741" spans="1:21" x14ac:dyDescent="0.35">
      <c r="A741" s="3" t="s">
        <v>740</v>
      </c>
      <c r="B741" s="1" t="s">
        <v>1</v>
      </c>
      <c r="C741" s="1">
        <v>160839</v>
      </c>
      <c r="D741" s="1">
        <v>87250</v>
      </c>
      <c r="E741" s="1">
        <v>951462</v>
      </c>
      <c r="F741" s="10">
        <f t="shared" si="62"/>
        <v>0.54246793377228164</v>
      </c>
      <c r="H741" s="1"/>
      <c r="I741" s="3" t="s">
        <v>527</v>
      </c>
      <c r="J741" s="1" t="s">
        <v>1</v>
      </c>
      <c r="K741" s="1">
        <v>39264</v>
      </c>
      <c r="L741" s="1">
        <v>7754</v>
      </c>
      <c r="M741" s="1">
        <v>356657</v>
      </c>
      <c r="N741" s="9">
        <f t="shared" si="59"/>
        <v>0.1974837000814996</v>
      </c>
      <c r="Q741">
        <f t="shared" si="60"/>
        <v>9.1700982277799853E-2</v>
      </c>
      <c r="R741">
        <f t="shared" si="61"/>
        <v>0.16904406061408653</v>
      </c>
      <c r="S741" s="1"/>
      <c r="U741" s="1"/>
    </row>
    <row r="742" spans="1:21" x14ac:dyDescent="0.35">
      <c r="A742" s="3" t="s">
        <v>741</v>
      </c>
      <c r="B742" s="1" t="s">
        <v>1</v>
      </c>
      <c r="C742" s="1">
        <v>68417</v>
      </c>
      <c r="D742" s="1">
        <v>13973</v>
      </c>
      <c r="E742" s="1">
        <v>447159</v>
      </c>
      <c r="F742" s="10">
        <f t="shared" si="62"/>
        <v>0.20423286610053057</v>
      </c>
      <c r="H742" s="1"/>
      <c r="I742" s="3" t="s">
        <v>528</v>
      </c>
      <c r="J742" s="1" t="s">
        <v>1</v>
      </c>
      <c r="K742" s="1">
        <v>39264</v>
      </c>
      <c r="L742" s="1">
        <v>7754</v>
      </c>
      <c r="M742" s="1">
        <v>356657</v>
      </c>
      <c r="N742" s="9">
        <f t="shared" si="59"/>
        <v>0.1974837000814996</v>
      </c>
      <c r="Q742">
        <f t="shared" si="60"/>
        <v>3.1248392629914638E-2</v>
      </c>
      <c r="R742">
        <f t="shared" si="61"/>
        <v>0.15300374139847348</v>
      </c>
      <c r="S742" s="1"/>
      <c r="U742" s="1"/>
    </row>
    <row r="743" spans="1:21" x14ac:dyDescent="0.35">
      <c r="A743" s="3" t="s">
        <v>742</v>
      </c>
      <c r="B743" s="1" t="s">
        <v>1</v>
      </c>
      <c r="C743" s="1">
        <v>23939</v>
      </c>
      <c r="D743" s="1">
        <v>1179</v>
      </c>
      <c r="E743" s="1">
        <v>201601</v>
      </c>
      <c r="F743" s="10">
        <f t="shared" si="62"/>
        <v>4.9250177534567022E-2</v>
      </c>
      <c r="H743" s="1"/>
      <c r="I743" s="3" t="s">
        <v>529</v>
      </c>
      <c r="J743" s="1" t="s">
        <v>1</v>
      </c>
      <c r="K743" s="1">
        <v>39264</v>
      </c>
      <c r="L743" s="1">
        <v>7754</v>
      </c>
      <c r="M743" s="1">
        <v>356657</v>
      </c>
      <c r="N743" s="9">
        <f t="shared" si="59"/>
        <v>0.1974837000814996</v>
      </c>
      <c r="Q743">
        <f t="shared" si="60"/>
        <v>5.8481852768587457E-3</v>
      </c>
      <c r="R743">
        <f t="shared" si="61"/>
        <v>0.11874445067236769</v>
      </c>
      <c r="S743" s="1"/>
      <c r="U743" s="1"/>
    </row>
    <row r="744" spans="1:21" x14ac:dyDescent="0.35">
      <c r="A744" s="3" t="s">
        <v>743</v>
      </c>
      <c r="B744" s="1" t="s">
        <v>1</v>
      </c>
      <c r="C744" s="1">
        <v>2019</v>
      </c>
      <c r="D744" s="8">
        <f>0</f>
        <v>0</v>
      </c>
      <c r="E744" s="1">
        <v>28928</v>
      </c>
      <c r="F744" s="10">
        <f>0</f>
        <v>0</v>
      </c>
      <c r="H744" s="1"/>
      <c r="I744" s="3" t="s">
        <v>532</v>
      </c>
      <c r="J744" s="1" t="s">
        <v>1</v>
      </c>
      <c r="K744" s="1">
        <v>39264</v>
      </c>
      <c r="L744" s="1">
        <v>7754</v>
      </c>
      <c r="M744" s="1">
        <v>356657</v>
      </c>
      <c r="N744" s="9">
        <f t="shared" si="59"/>
        <v>0.1974837000814996</v>
      </c>
      <c r="Q744">
        <f t="shared" si="60"/>
        <v>0</v>
      </c>
      <c r="R744">
        <f t="shared" si="61"/>
        <v>6.9793971238938046E-2</v>
      </c>
      <c r="S744" s="1"/>
      <c r="U744" s="1"/>
    </row>
    <row r="745" spans="1:21" x14ac:dyDescent="0.35">
      <c r="A745" s="3" t="s">
        <v>744</v>
      </c>
      <c r="B745" s="1" t="s">
        <v>1</v>
      </c>
      <c r="C745" s="1">
        <v>68726</v>
      </c>
      <c r="D745" s="1">
        <v>15747</v>
      </c>
      <c r="E745" s="1">
        <v>457098</v>
      </c>
      <c r="F745" s="10">
        <f t="shared" ref="F745:F774" si="63">D745/C745</f>
        <v>0.2291272589704042</v>
      </c>
      <c r="H745" s="1"/>
      <c r="I745" s="3" t="s">
        <v>535</v>
      </c>
      <c r="J745" s="1" t="s">
        <v>1</v>
      </c>
      <c r="K745" s="1">
        <v>39264</v>
      </c>
      <c r="L745" s="1">
        <v>7754</v>
      </c>
      <c r="M745" s="1">
        <v>356657</v>
      </c>
      <c r="N745" s="9">
        <f t="shared" si="59"/>
        <v>0.1974837000814996</v>
      </c>
      <c r="Q745">
        <f t="shared" si="60"/>
        <v>3.4449942900647124E-2</v>
      </c>
      <c r="R745">
        <f t="shared" si="61"/>
        <v>0.15035287837619066</v>
      </c>
      <c r="S745" s="1"/>
      <c r="U745" s="1"/>
    </row>
    <row r="746" spans="1:21" x14ac:dyDescent="0.35">
      <c r="A746" s="3" t="s">
        <v>745</v>
      </c>
      <c r="B746" s="1" t="s">
        <v>1</v>
      </c>
      <c r="C746" s="1">
        <v>11891</v>
      </c>
      <c r="D746" s="1">
        <v>155</v>
      </c>
      <c r="E746" s="1">
        <v>117124</v>
      </c>
      <c r="F746" s="10">
        <f t="shared" si="63"/>
        <v>1.3035068539231351E-2</v>
      </c>
      <c r="H746" s="1"/>
      <c r="I746" s="3" t="s">
        <v>536</v>
      </c>
      <c r="J746" s="1" t="s">
        <v>1</v>
      </c>
      <c r="K746" s="1">
        <v>39264</v>
      </c>
      <c r="L746" s="1">
        <v>7754</v>
      </c>
      <c r="M746" s="1">
        <v>356657</v>
      </c>
      <c r="N746" s="9">
        <f t="shared" si="59"/>
        <v>0.1974837000814996</v>
      </c>
      <c r="Q746">
        <f t="shared" si="60"/>
        <v>1.3233837642157031E-3</v>
      </c>
      <c r="R746">
        <f t="shared" si="61"/>
        <v>0.10152487961476725</v>
      </c>
      <c r="S746" s="1"/>
      <c r="U746" s="1"/>
    </row>
    <row r="747" spans="1:21" x14ac:dyDescent="0.35">
      <c r="A747" s="3" t="s">
        <v>746</v>
      </c>
      <c r="B747" s="1" t="s">
        <v>1</v>
      </c>
      <c r="C747" s="1">
        <v>68726</v>
      </c>
      <c r="D747" s="1">
        <v>15747</v>
      </c>
      <c r="E747" s="1">
        <v>457098</v>
      </c>
      <c r="F747" s="10">
        <f t="shared" si="63"/>
        <v>0.2291272589704042</v>
      </c>
      <c r="H747" s="1"/>
      <c r="I747" s="3" t="s">
        <v>545</v>
      </c>
      <c r="J747" s="1" t="s">
        <v>1</v>
      </c>
      <c r="K747" s="1">
        <v>39264</v>
      </c>
      <c r="L747" s="1">
        <v>7754</v>
      </c>
      <c r="M747" s="1">
        <v>356657</v>
      </c>
      <c r="N747" s="9">
        <f t="shared" si="59"/>
        <v>0.1974837000814996</v>
      </c>
      <c r="Q747">
        <f t="shared" si="60"/>
        <v>3.4449942900647124E-2</v>
      </c>
      <c r="R747">
        <f t="shared" si="61"/>
        <v>0.15035287837619066</v>
      </c>
      <c r="S747" s="1"/>
      <c r="U747" s="1"/>
    </row>
    <row r="748" spans="1:21" x14ac:dyDescent="0.35">
      <c r="A748" s="3" t="s">
        <v>747</v>
      </c>
      <c r="B748" s="1" t="s">
        <v>1</v>
      </c>
      <c r="C748" s="1">
        <v>8679</v>
      </c>
      <c r="D748" s="1">
        <v>13</v>
      </c>
      <c r="E748" s="1">
        <v>84544</v>
      </c>
      <c r="F748" s="10">
        <f t="shared" si="63"/>
        <v>1.4978684180205093E-3</v>
      </c>
      <c r="H748" s="1"/>
      <c r="I748" s="3" t="s">
        <v>549</v>
      </c>
      <c r="J748" s="1" t="s">
        <v>1</v>
      </c>
      <c r="K748" s="1">
        <v>39264</v>
      </c>
      <c r="L748" s="1">
        <v>7754</v>
      </c>
      <c r="M748" s="1">
        <v>356657</v>
      </c>
      <c r="N748" s="9">
        <f t="shared" si="59"/>
        <v>0.1974837000814996</v>
      </c>
      <c r="Q748">
        <f t="shared" si="60"/>
        <v>1.5376608629825891E-4</v>
      </c>
      <c r="R748">
        <f t="shared" si="61"/>
        <v>0.10265660484481454</v>
      </c>
      <c r="S748" s="1"/>
      <c r="U748" s="1"/>
    </row>
    <row r="749" spans="1:21" x14ac:dyDescent="0.35">
      <c r="A749" s="3" t="s">
        <v>748</v>
      </c>
      <c r="B749" s="1" t="s">
        <v>1</v>
      </c>
      <c r="C749" s="1">
        <v>68726</v>
      </c>
      <c r="D749" s="1">
        <v>15747</v>
      </c>
      <c r="E749" s="1">
        <v>457098</v>
      </c>
      <c r="F749" s="10">
        <f t="shared" si="63"/>
        <v>0.2291272589704042</v>
      </c>
      <c r="H749" s="1"/>
      <c r="I749" s="3" t="s">
        <v>553</v>
      </c>
      <c r="J749" s="1" t="s">
        <v>1</v>
      </c>
      <c r="K749" s="1">
        <v>39264</v>
      </c>
      <c r="L749" s="1">
        <v>7754</v>
      </c>
      <c r="M749" s="1">
        <v>356657</v>
      </c>
      <c r="N749" s="9">
        <f t="shared" si="59"/>
        <v>0.1974837000814996</v>
      </c>
      <c r="Q749">
        <f t="shared" si="60"/>
        <v>3.4449942900647124E-2</v>
      </c>
      <c r="R749">
        <f t="shared" si="61"/>
        <v>0.15035287837619066</v>
      </c>
      <c r="S749" s="1"/>
      <c r="U749" s="1"/>
    </row>
    <row r="750" spans="1:21" x14ac:dyDescent="0.35">
      <c r="A750" s="3" t="s">
        <v>749</v>
      </c>
      <c r="B750" s="1" t="s">
        <v>1</v>
      </c>
      <c r="C750" s="1">
        <v>42602</v>
      </c>
      <c r="D750" s="1">
        <v>5241</v>
      </c>
      <c r="E750" s="1">
        <v>313118</v>
      </c>
      <c r="F750" s="10">
        <f t="shared" si="63"/>
        <v>0.12302239331486785</v>
      </c>
      <c r="H750" s="1"/>
      <c r="I750" s="3" t="s">
        <v>554</v>
      </c>
      <c r="J750" s="1" t="s">
        <v>1</v>
      </c>
      <c r="K750" s="1">
        <v>39264</v>
      </c>
      <c r="L750" s="1">
        <v>7754</v>
      </c>
      <c r="M750" s="1">
        <v>356657</v>
      </c>
      <c r="N750" s="9">
        <f t="shared" si="59"/>
        <v>0.1974837000814996</v>
      </c>
      <c r="Q750">
        <f t="shared" si="60"/>
        <v>1.6738098735939805E-2</v>
      </c>
      <c r="R750">
        <f t="shared" si="61"/>
        <v>0.13605733301822318</v>
      </c>
      <c r="S750" s="1"/>
      <c r="U750" s="1"/>
    </row>
    <row r="751" spans="1:21" x14ac:dyDescent="0.35">
      <c r="A751" s="3" t="s">
        <v>750</v>
      </c>
      <c r="B751" s="1" t="s">
        <v>1</v>
      </c>
      <c r="C751" s="1">
        <v>68726</v>
      </c>
      <c r="D751" s="1">
        <v>15747</v>
      </c>
      <c r="E751" s="1">
        <v>457098</v>
      </c>
      <c r="F751" s="10">
        <f t="shared" si="63"/>
        <v>0.2291272589704042</v>
      </c>
      <c r="H751" s="1"/>
      <c r="I751" s="3" t="s">
        <v>555</v>
      </c>
      <c r="J751" s="1" t="s">
        <v>1</v>
      </c>
      <c r="K751" s="1">
        <v>39264</v>
      </c>
      <c r="L751" s="1">
        <v>7754</v>
      </c>
      <c r="M751" s="1">
        <v>356657</v>
      </c>
      <c r="N751" s="9">
        <f t="shared" si="59"/>
        <v>0.1974837000814996</v>
      </c>
      <c r="Q751">
        <f t="shared" si="60"/>
        <v>3.4449942900647124E-2</v>
      </c>
      <c r="R751">
        <f t="shared" si="61"/>
        <v>0.15035287837619066</v>
      </c>
      <c r="S751" s="1"/>
      <c r="U751" s="1"/>
    </row>
    <row r="752" spans="1:21" x14ac:dyDescent="0.35">
      <c r="A752" s="3" t="s">
        <v>751</v>
      </c>
      <c r="B752" s="1" t="s">
        <v>1</v>
      </c>
      <c r="C752" s="1">
        <v>68726</v>
      </c>
      <c r="D752" s="1">
        <v>15747</v>
      </c>
      <c r="E752" s="1">
        <v>457098</v>
      </c>
      <c r="F752" s="10">
        <f t="shared" si="63"/>
        <v>0.2291272589704042</v>
      </c>
      <c r="H752" s="1"/>
      <c r="I752" s="3" t="s">
        <v>556</v>
      </c>
      <c r="J752" s="1" t="s">
        <v>1</v>
      </c>
      <c r="K752" s="1">
        <v>39264</v>
      </c>
      <c r="L752" s="1">
        <v>7754</v>
      </c>
      <c r="M752" s="1">
        <v>356657</v>
      </c>
      <c r="N752" s="9">
        <f t="shared" si="59"/>
        <v>0.1974837000814996</v>
      </c>
      <c r="Q752">
        <f t="shared" si="60"/>
        <v>3.4449942900647124E-2</v>
      </c>
      <c r="R752">
        <f t="shared" si="61"/>
        <v>0.15035287837619066</v>
      </c>
      <c r="S752" s="1"/>
      <c r="U752" s="1"/>
    </row>
    <row r="753" spans="1:21" x14ac:dyDescent="0.35">
      <c r="A753" s="3" t="s">
        <v>752</v>
      </c>
      <c r="B753" s="1" t="s">
        <v>1</v>
      </c>
      <c r="C753" s="1">
        <v>68726</v>
      </c>
      <c r="D753" s="1">
        <v>15747</v>
      </c>
      <c r="E753" s="1">
        <v>457098</v>
      </c>
      <c r="F753" s="10">
        <f t="shared" si="63"/>
        <v>0.2291272589704042</v>
      </c>
      <c r="H753" s="1"/>
      <c r="I753" s="3" t="s">
        <v>557</v>
      </c>
      <c r="J753" s="1" t="s">
        <v>1</v>
      </c>
      <c r="K753" s="1">
        <v>39264</v>
      </c>
      <c r="L753" s="1">
        <v>7754</v>
      </c>
      <c r="M753" s="1">
        <v>356657</v>
      </c>
      <c r="N753" s="9">
        <f t="shared" si="59"/>
        <v>0.1974837000814996</v>
      </c>
      <c r="Q753">
        <f t="shared" si="60"/>
        <v>3.4449942900647124E-2</v>
      </c>
      <c r="R753">
        <f t="shared" si="61"/>
        <v>0.15035287837619066</v>
      </c>
      <c r="S753" s="1"/>
      <c r="U753" s="1"/>
    </row>
    <row r="754" spans="1:21" x14ac:dyDescent="0.35">
      <c r="A754" s="3" t="s">
        <v>753</v>
      </c>
      <c r="B754" s="1" t="s">
        <v>1</v>
      </c>
      <c r="C754" s="1">
        <v>21533</v>
      </c>
      <c r="D754" s="1">
        <v>321</v>
      </c>
      <c r="E754" s="1">
        <v>180214</v>
      </c>
      <c r="F754" s="10">
        <f t="shared" si="63"/>
        <v>1.4907351506989273E-2</v>
      </c>
      <c r="H754" s="1"/>
      <c r="I754" s="3" t="s">
        <v>559</v>
      </c>
      <c r="J754" s="1" t="s">
        <v>1</v>
      </c>
      <c r="K754" s="1">
        <v>39264</v>
      </c>
      <c r="L754" s="1">
        <v>7754</v>
      </c>
      <c r="M754" s="1">
        <v>356657</v>
      </c>
      <c r="N754" s="9">
        <f t="shared" si="59"/>
        <v>0.1974837000814996</v>
      </c>
      <c r="Q754">
        <f t="shared" si="60"/>
        <v>1.7812156658195257E-3</v>
      </c>
      <c r="R754">
        <f t="shared" si="61"/>
        <v>0.11948572252988114</v>
      </c>
      <c r="S754" s="1"/>
      <c r="U754" s="1"/>
    </row>
    <row r="755" spans="1:21" x14ac:dyDescent="0.35">
      <c r="A755" s="3" t="s">
        <v>754</v>
      </c>
      <c r="B755" s="1" t="s">
        <v>1</v>
      </c>
      <c r="C755" s="1">
        <v>68726</v>
      </c>
      <c r="D755" s="1">
        <v>15747</v>
      </c>
      <c r="E755" s="1">
        <v>457098</v>
      </c>
      <c r="F755" s="10">
        <f t="shared" si="63"/>
        <v>0.2291272589704042</v>
      </c>
      <c r="H755" s="1"/>
      <c r="I755" s="3" t="s">
        <v>560</v>
      </c>
      <c r="J755" s="1" t="s">
        <v>1</v>
      </c>
      <c r="K755" s="1">
        <v>39264</v>
      </c>
      <c r="L755" s="1">
        <v>7754</v>
      </c>
      <c r="M755" s="1">
        <v>356657</v>
      </c>
      <c r="N755" s="9">
        <f t="shared" si="59"/>
        <v>0.1974837000814996</v>
      </c>
      <c r="Q755">
        <f t="shared" si="60"/>
        <v>3.4449942900647124E-2</v>
      </c>
      <c r="R755">
        <f t="shared" si="61"/>
        <v>0.15035287837619066</v>
      </c>
      <c r="S755" s="1"/>
      <c r="U755" s="1"/>
    </row>
    <row r="756" spans="1:21" x14ac:dyDescent="0.35">
      <c r="A756" s="3" t="s">
        <v>755</v>
      </c>
      <c r="B756" s="1" t="s">
        <v>1</v>
      </c>
      <c r="C756" s="1">
        <v>66370</v>
      </c>
      <c r="D756" s="1">
        <v>12047</v>
      </c>
      <c r="E756" s="1">
        <v>412030</v>
      </c>
      <c r="F756" s="10">
        <f t="shared" si="63"/>
        <v>0.18151273165586862</v>
      </c>
      <c r="H756" s="1"/>
      <c r="I756" s="3" t="s">
        <v>561</v>
      </c>
      <c r="J756" s="1" t="s">
        <v>1</v>
      </c>
      <c r="K756" s="1">
        <v>39264</v>
      </c>
      <c r="L756" s="1">
        <v>7754</v>
      </c>
      <c r="M756" s="1">
        <v>356657</v>
      </c>
      <c r="N756" s="9">
        <f t="shared" si="59"/>
        <v>0.1974837000814996</v>
      </c>
      <c r="Q756">
        <f t="shared" si="60"/>
        <v>2.923816226973764E-2</v>
      </c>
      <c r="R756">
        <f t="shared" si="61"/>
        <v>0.16108050384680728</v>
      </c>
      <c r="S756" s="1"/>
      <c r="U756" s="1"/>
    </row>
    <row r="757" spans="1:21" x14ac:dyDescent="0.35">
      <c r="A757" s="3" t="s">
        <v>756</v>
      </c>
      <c r="B757" s="1" t="s">
        <v>1</v>
      </c>
      <c r="C757" s="1">
        <v>61635</v>
      </c>
      <c r="D757" s="1">
        <v>11755</v>
      </c>
      <c r="E757" s="1">
        <v>415445</v>
      </c>
      <c r="F757" s="10">
        <f t="shared" si="63"/>
        <v>0.19071955869230145</v>
      </c>
      <c r="H757" s="1"/>
      <c r="I757" s="3" t="s">
        <v>563</v>
      </c>
      <c r="J757" s="1" t="s">
        <v>1</v>
      </c>
      <c r="K757" s="1">
        <v>39264</v>
      </c>
      <c r="L757" s="1">
        <v>7754</v>
      </c>
      <c r="M757" s="1">
        <v>356657</v>
      </c>
      <c r="N757" s="9">
        <f t="shared" si="59"/>
        <v>0.1974837000814996</v>
      </c>
      <c r="Q757">
        <f t="shared" si="60"/>
        <v>2.8294960825139309E-2</v>
      </c>
      <c r="R757">
        <f t="shared" si="61"/>
        <v>0.14835898855444163</v>
      </c>
      <c r="S757" s="1"/>
      <c r="U757" s="1"/>
    </row>
    <row r="758" spans="1:21" x14ac:dyDescent="0.35">
      <c r="A758" s="3" t="s">
        <v>757</v>
      </c>
      <c r="B758" s="1" t="s">
        <v>1</v>
      </c>
      <c r="C758" s="1">
        <v>139522</v>
      </c>
      <c r="D758" s="1">
        <v>37213</v>
      </c>
      <c r="E758" s="1">
        <v>632072</v>
      </c>
      <c r="F758" s="10">
        <f t="shared" si="63"/>
        <v>0.26671779360960995</v>
      </c>
      <c r="H758" s="1"/>
      <c r="I758" s="3" t="s">
        <v>564</v>
      </c>
      <c r="J758" s="1" t="s">
        <v>1</v>
      </c>
      <c r="K758" s="1">
        <v>39264</v>
      </c>
      <c r="L758" s="1">
        <v>7754</v>
      </c>
      <c r="M758" s="1">
        <v>356657</v>
      </c>
      <c r="N758" s="9">
        <f t="shared" si="59"/>
        <v>0.1974837000814996</v>
      </c>
      <c r="Q758">
        <f t="shared" si="60"/>
        <v>5.8874621878520168E-2</v>
      </c>
      <c r="R758">
        <f t="shared" si="61"/>
        <v>0.22073751091647786</v>
      </c>
      <c r="S758" s="1"/>
      <c r="U758" s="1"/>
    </row>
    <row r="759" spans="1:21" x14ac:dyDescent="0.35">
      <c r="A759" s="3" t="s">
        <v>758</v>
      </c>
      <c r="B759" s="1" t="s">
        <v>1</v>
      </c>
      <c r="C759" s="1">
        <v>188359</v>
      </c>
      <c r="D759" s="1">
        <v>73972</v>
      </c>
      <c r="E759" s="1">
        <v>876325</v>
      </c>
      <c r="F759" s="10">
        <f t="shared" si="63"/>
        <v>0.39271816053387415</v>
      </c>
      <c r="H759" s="1"/>
      <c r="I759" s="3" t="s">
        <v>565</v>
      </c>
      <c r="J759" s="1" t="s">
        <v>1</v>
      </c>
      <c r="K759" s="1">
        <v>39264</v>
      </c>
      <c r="L759" s="1">
        <v>7754</v>
      </c>
      <c r="M759" s="1">
        <v>356657</v>
      </c>
      <c r="N759" s="9">
        <f t="shared" si="59"/>
        <v>0.1974837000814996</v>
      </c>
      <c r="Q759">
        <f t="shared" si="60"/>
        <v>8.4411605283427948E-2</v>
      </c>
      <c r="R759">
        <f t="shared" si="61"/>
        <v>0.21494194505463154</v>
      </c>
      <c r="S759" s="1"/>
      <c r="U759" s="1"/>
    </row>
    <row r="760" spans="1:21" x14ac:dyDescent="0.35">
      <c r="A760" s="3" t="s">
        <v>759</v>
      </c>
      <c r="B760" s="1" t="s">
        <v>1</v>
      </c>
      <c r="C760" s="1">
        <v>139522</v>
      </c>
      <c r="D760" s="1">
        <v>37213</v>
      </c>
      <c r="E760" s="1">
        <v>632072</v>
      </c>
      <c r="F760" s="10">
        <f t="shared" si="63"/>
        <v>0.26671779360960995</v>
      </c>
      <c r="H760" s="1"/>
      <c r="I760" s="3" t="s">
        <v>566</v>
      </c>
      <c r="J760" s="1" t="s">
        <v>1</v>
      </c>
      <c r="K760" s="1">
        <v>39264</v>
      </c>
      <c r="L760" s="1">
        <v>7754</v>
      </c>
      <c r="M760" s="1">
        <v>356657</v>
      </c>
      <c r="N760" s="9">
        <f t="shared" si="59"/>
        <v>0.1974837000814996</v>
      </c>
      <c r="Q760">
        <f t="shared" si="60"/>
        <v>5.8874621878520168E-2</v>
      </c>
      <c r="R760">
        <f t="shared" si="61"/>
        <v>0.22073751091647786</v>
      </c>
      <c r="S760" s="1"/>
      <c r="U760" s="1"/>
    </row>
    <row r="761" spans="1:21" x14ac:dyDescent="0.35">
      <c r="A761" s="3" t="s">
        <v>760</v>
      </c>
      <c r="B761" s="1" t="s">
        <v>1</v>
      </c>
      <c r="C761" s="1">
        <v>139522</v>
      </c>
      <c r="D761" s="1">
        <v>37213</v>
      </c>
      <c r="E761" s="1">
        <v>632072</v>
      </c>
      <c r="F761" s="10">
        <f t="shared" si="63"/>
        <v>0.26671779360960995</v>
      </c>
      <c r="H761" s="1"/>
      <c r="I761" s="3" t="s">
        <v>568</v>
      </c>
      <c r="J761" s="1" t="s">
        <v>1</v>
      </c>
      <c r="K761" s="1">
        <v>39264</v>
      </c>
      <c r="L761" s="1">
        <v>7754</v>
      </c>
      <c r="M761" s="1">
        <v>356657</v>
      </c>
      <c r="N761" s="9">
        <f t="shared" si="59"/>
        <v>0.1974837000814996</v>
      </c>
      <c r="Q761">
        <f t="shared" si="60"/>
        <v>5.8874621878520168E-2</v>
      </c>
      <c r="R761">
        <f t="shared" si="61"/>
        <v>0.22073751091647786</v>
      </c>
      <c r="S761" s="1"/>
      <c r="U761" s="1"/>
    </row>
    <row r="762" spans="1:21" x14ac:dyDescent="0.35">
      <c r="A762" s="3" t="s">
        <v>761</v>
      </c>
      <c r="B762" s="1" t="s">
        <v>1</v>
      </c>
      <c r="C762" s="1">
        <v>188359</v>
      </c>
      <c r="D762" s="1">
        <v>73972</v>
      </c>
      <c r="E762" s="1">
        <v>876325</v>
      </c>
      <c r="F762" s="10">
        <f t="shared" si="63"/>
        <v>0.39271816053387415</v>
      </c>
      <c r="H762" s="1"/>
      <c r="I762" s="3" t="s">
        <v>572</v>
      </c>
      <c r="J762" s="1" t="s">
        <v>1</v>
      </c>
      <c r="K762" s="1">
        <v>39264</v>
      </c>
      <c r="L762" s="1">
        <v>7754</v>
      </c>
      <c r="M762" s="1">
        <v>356657</v>
      </c>
      <c r="N762" s="9">
        <f t="shared" si="59"/>
        <v>0.1974837000814996</v>
      </c>
      <c r="Q762">
        <f t="shared" si="60"/>
        <v>8.4411605283427948E-2</v>
      </c>
      <c r="R762">
        <f t="shared" si="61"/>
        <v>0.21494194505463154</v>
      </c>
      <c r="S762" s="1"/>
      <c r="U762" s="1"/>
    </row>
    <row r="763" spans="1:21" x14ac:dyDescent="0.35">
      <c r="A763" s="3" t="s">
        <v>762</v>
      </c>
      <c r="B763" s="1" t="s">
        <v>1</v>
      </c>
      <c r="C763" s="1">
        <v>139522</v>
      </c>
      <c r="D763" s="1">
        <v>37213</v>
      </c>
      <c r="E763" s="1">
        <v>632072</v>
      </c>
      <c r="F763" s="10">
        <f t="shared" si="63"/>
        <v>0.26671779360960995</v>
      </c>
      <c r="H763" s="1"/>
      <c r="I763" s="3" t="s">
        <v>576</v>
      </c>
      <c r="J763" s="1" t="s">
        <v>1</v>
      </c>
      <c r="K763" s="1">
        <v>39264</v>
      </c>
      <c r="L763" s="1">
        <v>7754</v>
      </c>
      <c r="M763" s="1">
        <v>356657</v>
      </c>
      <c r="N763" s="9">
        <f t="shared" si="59"/>
        <v>0.1974837000814996</v>
      </c>
      <c r="Q763">
        <f t="shared" si="60"/>
        <v>5.8874621878520168E-2</v>
      </c>
      <c r="R763">
        <f t="shared" si="61"/>
        <v>0.22073751091647786</v>
      </c>
      <c r="S763" s="1"/>
      <c r="U763" s="1"/>
    </row>
    <row r="764" spans="1:21" x14ac:dyDescent="0.35">
      <c r="A764" s="3" t="s">
        <v>763</v>
      </c>
      <c r="B764" s="1" t="s">
        <v>1</v>
      </c>
      <c r="C764" s="1">
        <v>146405</v>
      </c>
      <c r="D764" s="1">
        <v>78871</v>
      </c>
      <c r="E764" s="1">
        <v>830885</v>
      </c>
      <c r="F764" s="10">
        <f t="shared" si="63"/>
        <v>0.53871793996106687</v>
      </c>
      <c r="H764" s="1"/>
      <c r="I764" s="3" t="s">
        <v>578</v>
      </c>
      <c r="J764" s="1" t="s">
        <v>1</v>
      </c>
      <c r="K764" s="1">
        <v>39264</v>
      </c>
      <c r="L764" s="1">
        <v>7754</v>
      </c>
      <c r="M764" s="1">
        <v>356657</v>
      </c>
      <c r="N764" s="9">
        <f t="shared" si="59"/>
        <v>0.1974837000814996</v>
      </c>
      <c r="Q764">
        <f t="shared" si="60"/>
        <v>9.4924086967510549E-2</v>
      </c>
      <c r="R764">
        <f t="shared" si="61"/>
        <v>0.1762036864307335</v>
      </c>
      <c r="S764" s="1"/>
      <c r="U764" s="1"/>
    </row>
    <row r="765" spans="1:21" x14ac:dyDescent="0.35">
      <c r="A765" s="3" t="s">
        <v>764</v>
      </c>
      <c r="B765" s="1" t="s">
        <v>1</v>
      </c>
      <c r="C765" s="1">
        <v>192235</v>
      </c>
      <c r="D765" s="1">
        <v>128900</v>
      </c>
      <c r="E765" s="1">
        <v>1089775</v>
      </c>
      <c r="F765" s="10">
        <f t="shared" si="63"/>
        <v>0.67053346164850314</v>
      </c>
      <c r="H765" s="1"/>
      <c r="I765" s="3" t="s">
        <v>579</v>
      </c>
      <c r="J765" s="1" t="s">
        <v>1</v>
      </c>
      <c r="K765" s="1">
        <v>39264</v>
      </c>
      <c r="L765" s="1">
        <v>7754</v>
      </c>
      <c r="M765" s="1">
        <v>356657</v>
      </c>
      <c r="N765" s="9">
        <f t="shared" si="59"/>
        <v>0.1974837000814996</v>
      </c>
      <c r="Q765">
        <f t="shared" si="60"/>
        <v>0.1182812965979216</v>
      </c>
      <c r="R765">
        <f t="shared" si="61"/>
        <v>0.17639879791700122</v>
      </c>
      <c r="S765" s="1"/>
      <c r="U765" s="1"/>
    </row>
    <row r="766" spans="1:21" x14ac:dyDescent="0.35">
      <c r="A766" s="3" t="s">
        <v>765</v>
      </c>
      <c r="B766" s="1" t="s">
        <v>1</v>
      </c>
      <c r="C766" s="1">
        <v>83794</v>
      </c>
      <c r="D766" s="1">
        <v>10529</v>
      </c>
      <c r="E766" s="1">
        <v>402081</v>
      </c>
      <c r="F766" s="10">
        <f t="shared" si="63"/>
        <v>0.12565338807074491</v>
      </c>
      <c r="H766" s="1"/>
      <c r="I766" s="3" t="s">
        <v>580</v>
      </c>
      <c r="J766" s="1" t="s">
        <v>1</v>
      </c>
      <c r="K766" s="1">
        <v>39264</v>
      </c>
      <c r="L766" s="1">
        <v>7754</v>
      </c>
      <c r="M766" s="1">
        <v>356657</v>
      </c>
      <c r="N766" s="9">
        <f t="shared" si="59"/>
        <v>0.1974837000814996</v>
      </c>
      <c r="Q766">
        <f t="shared" si="60"/>
        <v>2.6186265951387903E-2</v>
      </c>
      <c r="R766">
        <f t="shared" si="61"/>
        <v>0.20840079486471633</v>
      </c>
      <c r="S766" s="1"/>
      <c r="U766" s="1"/>
    </row>
    <row r="767" spans="1:21" x14ac:dyDescent="0.35">
      <c r="A767" s="3" t="s">
        <v>766</v>
      </c>
      <c r="B767" s="1" t="s">
        <v>1</v>
      </c>
      <c r="C767" s="1">
        <v>109984</v>
      </c>
      <c r="D767" s="1">
        <v>26659</v>
      </c>
      <c r="E767" s="1">
        <v>557330</v>
      </c>
      <c r="F767" s="10">
        <f t="shared" si="63"/>
        <v>0.24238980215304043</v>
      </c>
      <c r="H767" s="1"/>
      <c r="I767" s="3" t="s">
        <v>1194</v>
      </c>
      <c r="J767" s="1" t="s">
        <v>1</v>
      </c>
      <c r="K767" s="1">
        <v>273651</v>
      </c>
      <c r="L767" s="1">
        <v>53966</v>
      </c>
      <c r="M767" s="1">
        <v>1052030</v>
      </c>
      <c r="N767" s="9">
        <f t="shared" si="59"/>
        <v>0.19720739189697828</v>
      </c>
      <c r="Q767">
        <f t="shared" si="60"/>
        <v>4.7833420056340052E-2</v>
      </c>
      <c r="R767">
        <f t="shared" si="61"/>
        <v>0.19734089318716022</v>
      </c>
      <c r="S767" s="1"/>
      <c r="U767" s="1"/>
    </row>
    <row r="768" spans="1:21" x14ac:dyDescent="0.35">
      <c r="A768" s="3" t="s">
        <v>767</v>
      </c>
      <c r="B768" s="1" t="s">
        <v>1</v>
      </c>
      <c r="C768" s="1">
        <v>188359</v>
      </c>
      <c r="D768" s="1">
        <v>73972</v>
      </c>
      <c r="E768" s="1">
        <v>876325</v>
      </c>
      <c r="F768" s="10">
        <f t="shared" si="63"/>
        <v>0.39271816053387415</v>
      </c>
      <c r="H768" s="1"/>
      <c r="I768" s="3" t="s">
        <v>1172</v>
      </c>
      <c r="J768" s="1" t="s">
        <v>1</v>
      </c>
      <c r="K768" s="1">
        <v>295341</v>
      </c>
      <c r="L768" s="1">
        <v>58141</v>
      </c>
      <c r="M768" s="1">
        <v>1121273</v>
      </c>
      <c r="N768" s="9">
        <f t="shared" si="59"/>
        <v>0.19686057811140342</v>
      </c>
      <c r="Q768">
        <f t="shared" si="60"/>
        <v>8.4411605283427948E-2</v>
      </c>
      <c r="R768">
        <f t="shared" si="61"/>
        <v>0.21494194505463154</v>
      </c>
      <c r="S768" s="1"/>
      <c r="U768" s="1"/>
    </row>
    <row r="769" spans="1:21" x14ac:dyDescent="0.35">
      <c r="A769" s="3" t="s">
        <v>768</v>
      </c>
      <c r="B769" s="1" t="s">
        <v>1</v>
      </c>
      <c r="C769" s="1">
        <v>3483</v>
      </c>
      <c r="D769" s="1">
        <v>1</v>
      </c>
      <c r="E769" s="1">
        <v>25673</v>
      </c>
      <c r="F769" s="10">
        <f t="shared" si="63"/>
        <v>2.871088142405972E-4</v>
      </c>
      <c r="H769" s="1"/>
      <c r="I769" s="3" t="s">
        <v>2233</v>
      </c>
      <c r="J769" s="1" t="s">
        <v>1</v>
      </c>
      <c r="K769" s="1">
        <v>85590</v>
      </c>
      <c r="L769" s="1">
        <v>16828</v>
      </c>
      <c r="M769" s="1">
        <v>506870</v>
      </c>
      <c r="N769" s="9">
        <f t="shared" si="59"/>
        <v>0.19661175370954551</v>
      </c>
      <c r="Q769">
        <f t="shared" si="60"/>
        <v>3.8951427569820431E-5</v>
      </c>
      <c r="R769">
        <f t="shared" si="61"/>
        <v>0.13566782222568458</v>
      </c>
      <c r="S769" s="1"/>
    </row>
    <row r="770" spans="1:21" x14ac:dyDescent="0.35">
      <c r="A770" s="3" t="s">
        <v>769</v>
      </c>
      <c r="B770" s="1" t="s">
        <v>1</v>
      </c>
      <c r="C770" s="1">
        <v>188359</v>
      </c>
      <c r="D770" s="1">
        <v>73972</v>
      </c>
      <c r="E770" s="1">
        <v>876325</v>
      </c>
      <c r="F770" s="10">
        <f t="shared" si="63"/>
        <v>0.39271816053387415</v>
      </c>
      <c r="H770" s="2"/>
      <c r="I770" s="3" t="s">
        <v>2789</v>
      </c>
      <c r="J770" s="1" t="s">
        <v>1</v>
      </c>
      <c r="K770" s="1">
        <v>154662</v>
      </c>
      <c r="L770" s="2">
        <v>30235</v>
      </c>
      <c r="M770" s="1">
        <v>578435</v>
      </c>
      <c r="N770" s="9">
        <f t="shared" ref="N770:N833" si="64">L770/K770</f>
        <v>0.19549081222278258</v>
      </c>
      <c r="Q770">
        <f t="shared" si="60"/>
        <v>8.4411605283427948E-2</v>
      </c>
      <c r="R770">
        <f t="shared" si="61"/>
        <v>0.21494194505463154</v>
      </c>
      <c r="S770" s="1"/>
      <c r="U770" s="1"/>
    </row>
    <row r="771" spans="1:21" x14ac:dyDescent="0.35">
      <c r="A771" s="3" t="s">
        <v>770</v>
      </c>
      <c r="B771" s="1" t="s">
        <v>1</v>
      </c>
      <c r="C771" s="1">
        <v>188359</v>
      </c>
      <c r="D771" s="1">
        <v>73972</v>
      </c>
      <c r="E771" s="1">
        <v>876325</v>
      </c>
      <c r="F771" s="10">
        <f t="shared" si="63"/>
        <v>0.39271816053387415</v>
      </c>
      <c r="H771" s="1"/>
      <c r="I771" s="3" t="s">
        <v>844</v>
      </c>
      <c r="J771" s="1" t="s">
        <v>1</v>
      </c>
      <c r="K771" s="1">
        <v>254491</v>
      </c>
      <c r="L771" s="1">
        <v>49570</v>
      </c>
      <c r="M771" s="1">
        <v>709348</v>
      </c>
      <c r="N771" s="9">
        <f t="shared" si="64"/>
        <v>0.19478095492571446</v>
      </c>
      <c r="Q771">
        <f t="shared" ref="Q771:Q834" si="65">D771/E771</f>
        <v>8.4411605283427948E-2</v>
      </c>
      <c r="R771">
        <f t="shared" ref="R771:R834" si="66">C771/E771</f>
        <v>0.21494194505463154</v>
      </c>
      <c r="S771" s="1"/>
    </row>
    <row r="772" spans="1:21" x14ac:dyDescent="0.35">
      <c r="A772" s="3" t="s">
        <v>771</v>
      </c>
      <c r="B772" s="1" t="s">
        <v>1</v>
      </c>
      <c r="C772" s="1">
        <v>139522</v>
      </c>
      <c r="D772" s="1">
        <v>37213</v>
      </c>
      <c r="E772" s="1">
        <v>632072</v>
      </c>
      <c r="F772" s="10">
        <f t="shared" si="63"/>
        <v>0.26671779360960995</v>
      </c>
      <c r="H772" s="2"/>
      <c r="I772" s="3" t="s">
        <v>2834</v>
      </c>
      <c r="J772" s="1" t="s">
        <v>1</v>
      </c>
      <c r="K772" s="1">
        <v>51795</v>
      </c>
      <c r="L772" s="2">
        <v>10060</v>
      </c>
      <c r="M772" s="1">
        <v>326806</v>
      </c>
      <c r="N772" s="9">
        <f t="shared" si="64"/>
        <v>0.19422724201177718</v>
      </c>
      <c r="Q772">
        <f t="shared" si="65"/>
        <v>5.8874621878520168E-2</v>
      </c>
      <c r="R772">
        <f t="shared" si="66"/>
        <v>0.22073751091647786</v>
      </c>
      <c r="S772" s="1"/>
      <c r="U772" s="1"/>
    </row>
    <row r="773" spans="1:21" x14ac:dyDescent="0.35">
      <c r="A773" s="3" t="s">
        <v>772</v>
      </c>
      <c r="B773" s="1" t="s">
        <v>1</v>
      </c>
      <c r="C773" s="1">
        <v>63130</v>
      </c>
      <c r="D773" s="1">
        <v>5499</v>
      </c>
      <c r="E773" s="1">
        <v>338955</v>
      </c>
      <c r="F773" s="10">
        <f t="shared" si="63"/>
        <v>8.7105971804213533E-2</v>
      </c>
      <c r="H773" s="1"/>
      <c r="I773" s="3" t="s">
        <v>1246</v>
      </c>
      <c r="J773" s="1" t="s">
        <v>1</v>
      </c>
      <c r="K773" s="1">
        <v>628649</v>
      </c>
      <c r="L773" s="1">
        <v>121923</v>
      </c>
      <c r="M773" s="1">
        <v>1999171</v>
      </c>
      <c r="N773" s="9">
        <f t="shared" si="64"/>
        <v>0.19394447457961439</v>
      </c>
      <c r="Q773">
        <f t="shared" si="65"/>
        <v>1.6223392485728193E-2</v>
      </c>
      <c r="R773">
        <f t="shared" si="66"/>
        <v>0.18624891209747607</v>
      </c>
      <c r="S773" s="1"/>
      <c r="U773" s="1"/>
    </row>
    <row r="774" spans="1:21" x14ac:dyDescent="0.35">
      <c r="A774" s="3" t="s">
        <v>773</v>
      </c>
      <c r="B774" s="1" t="s">
        <v>1</v>
      </c>
      <c r="C774" s="1">
        <v>337103</v>
      </c>
      <c r="D774" s="1">
        <v>174055</v>
      </c>
      <c r="E774" s="1">
        <v>1480595</v>
      </c>
      <c r="F774" s="10">
        <f t="shared" si="63"/>
        <v>0.51632587072793779</v>
      </c>
      <c r="H774" s="1"/>
      <c r="I774" s="3" t="s">
        <v>1167</v>
      </c>
      <c r="J774" s="1" t="s">
        <v>1</v>
      </c>
      <c r="K774" s="1">
        <v>246993</v>
      </c>
      <c r="L774" s="1">
        <v>47889</v>
      </c>
      <c r="M774" s="1">
        <v>972767</v>
      </c>
      <c r="N774" s="9">
        <f t="shared" si="64"/>
        <v>0.19388808589717119</v>
      </c>
      <c r="Q774">
        <f t="shared" si="65"/>
        <v>0.11755746845018387</v>
      </c>
      <c r="R774">
        <f t="shared" si="66"/>
        <v>0.22768076347684546</v>
      </c>
      <c r="S774" s="1"/>
      <c r="U774" s="1"/>
    </row>
    <row r="775" spans="1:21" x14ac:dyDescent="0.35">
      <c r="A775" s="3" t="s">
        <v>774</v>
      </c>
      <c r="B775" s="1" t="s">
        <v>1</v>
      </c>
      <c r="C775" s="1">
        <v>1548</v>
      </c>
      <c r="D775" s="8">
        <f>0</f>
        <v>0</v>
      </c>
      <c r="E775" s="1">
        <v>11874</v>
      </c>
      <c r="F775" s="10">
        <f>0</f>
        <v>0</v>
      </c>
      <c r="H775" s="1"/>
      <c r="I775" s="3" t="s">
        <v>1179</v>
      </c>
      <c r="J775" s="1" t="s">
        <v>1</v>
      </c>
      <c r="K775" s="1">
        <v>246993</v>
      </c>
      <c r="L775" s="1">
        <v>47889</v>
      </c>
      <c r="M775" s="1">
        <v>972767</v>
      </c>
      <c r="N775" s="9">
        <f t="shared" si="64"/>
        <v>0.19388808589717119</v>
      </c>
      <c r="Q775">
        <f t="shared" si="65"/>
        <v>0</v>
      </c>
      <c r="R775">
        <f t="shared" si="66"/>
        <v>0.13036887316826681</v>
      </c>
      <c r="S775" s="1"/>
      <c r="U775" s="1"/>
    </row>
    <row r="776" spans="1:21" x14ac:dyDescent="0.35">
      <c r="A776" s="3" t="s">
        <v>775</v>
      </c>
      <c r="B776" s="1" t="s">
        <v>1</v>
      </c>
      <c r="C776" s="1">
        <v>188359</v>
      </c>
      <c r="D776" s="1">
        <v>73972</v>
      </c>
      <c r="E776" s="1">
        <v>876325</v>
      </c>
      <c r="F776" s="10">
        <f t="shared" ref="F776:F807" si="67">D776/C776</f>
        <v>0.39271816053387415</v>
      </c>
      <c r="H776" s="1"/>
      <c r="I776" s="3" t="s">
        <v>1276</v>
      </c>
      <c r="J776" s="1" t="s">
        <v>1</v>
      </c>
      <c r="K776" s="1">
        <v>246993</v>
      </c>
      <c r="L776" s="1">
        <v>47889</v>
      </c>
      <c r="M776" s="1">
        <v>972767</v>
      </c>
      <c r="N776" s="9">
        <f t="shared" si="64"/>
        <v>0.19388808589717119</v>
      </c>
      <c r="Q776">
        <f t="shared" si="65"/>
        <v>8.4411605283427948E-2</v>
      </c>
      <c r="R776">
        <f t="shared" si="66"/>
        <v>0.21494194505463154</v>
      </c>
      <c r="S776" s="1"/>
      <c r="U776" s="1"/>
    </row>
    <row r="777" spans="1:21" x14ac:dyDescent="0.35">
      <c r="A777" s="3" t="s">
        <v>776</v>
      </c>
      <c r="B777" s="1" t="s">
        <v>1</v>
      </c>
      <c r="C777" s="1">
        <v>308807</v>
      </c>
      <c r="D777" s="1">
        <v>275226</v>
      </c>
      <c r="E777" s="1">
        <v>1735205</v>
      </c>
      <c r="F777" s="10">
        <f t="shared" si="67"/>
        <v>0.89125570340050586</v>
      </c>
      <c r="H777" s="1"/>
      <c r="I777" s="3" t="s">
        <v>1197</v>
      </c>
      <c r="J777" s="1" t="s">
        <v>1</v>
      </c>
      <c r="K777" s="1">
        <v>325590</v>
      </c>
      <c r="L777" s="1">
        <v>63099</v>
      </c>
      <c r="M777" s="1">
        <v>1214882</v>
      </c>
      <c r="N777" s="9">
        <f t="shared" si="64"/>
        <v>0.19379894959918917</v>
      </c>
      <c r="Q777">
        <f t="shared" si="65"/>
        <v>0.15861295927570518</v>
      </c>
      <c r="R777">
        <f t="shared" si="66"/>
        <v>0.17796571586642501</v>
      </c>
      <c r="S777" s="1"/>
      <c r="U777" s="1"/>
    </row>
    <row r="778" spans="1:21" x14ac:dyDescent="0.35">
      <c r="A778" s="3" t="s">
        <v>777</v>
      </c>
      <c r="B778" s="1" t="s">
        <v>1</v>
      </c>
      <c r="C778" s="1">
        <v>263861</v>
      </c>
      <c r="D778" s="1">
        <v>78680</v>
      </c>
      <c r="E778" s="1">
        <v>998180</v>
      </c>
      <c r="F778" s="10">
        <f t="shared" si="67"/>
        <v>0.29818730316340802</v>
      </c>
      <c r="H778" s="2"/>
      <c r="I778" s="3" t="s">
        <v>2400</v>
      </c>
      <c r="J778" s="1" t="s">
        <v>1</v>
      </c>
      <c r="K778" s="1">
        <v>271947</v>
      </c>
      <c r="L778" s="2">
        <v>52541</v>
      </c>
      <c r="M778" s="1">
        <v>895423</v>
      </c>
      <c r="N778" s="9">
        <f t="shared" si="64"/>
        <v>0.19320308736628827</v>
      </c>
      <c r="Q778">
        <f t="shared" si="65"/>
        <v>7.8823458694824586E-2</v>
      </c>
      <c r="R778">
        <f t="shared" si="66"/>
        <v>0.26434210262678076</v>
      </c>
      <c r="S778" s="1"/>
    </row>
    <row r="779" spans="1:21" x14ac:dyDescent="0.35">
      <c r="A779" s="3" t="s">
        <v>778</v>
      </c>
      <c r="B779" s="1" t="s">
        <v>1</v>
      </c>
      <c r="C779" s="1">
        <v>188359</v>
      </c>
      <c r="D779" s="1">
        <v>73972</v>
      </c>
      <c r="E779" s="1">
        <v>876325</v>
      </c>
      <c r="F779" s="10">
        <f t="shared" si="67"/>
        <v>0.39271816053387415</v>
      </c>
      <c r="H779" s="2"/>
      <c r="I779" s="3" t="s">
        <v>2887</v>
      </c>
      <c r="J779" s="1" t="s">
        <v>1</v>
      </c>
      <c r="K779" s="1">
        <v>164714</v>
      </c>
      <c r="L779" s="2">
        <v>31664</v>
      </c>
      <c r="M779" s="1">
        <v>608663</v>
      </c>
      <c r="N779" s="9">
        <f t="shared" si="64"/>
        <v>0.19223623978532486</v>
      </c>
      <c r="Q779">
        <f t="shared" si="65"/>
        <v>8.4411605283427948E-2</v>
      </c>
      <c r="R779">
        <f t="shared" si="66"/>
        <v>0.21494194505463154</v>
      </c>
      <c r="S779" s="1"/>
      <c r="U779" s="1"/>
    </row>
    <row r="780" spans="1:21" x14ac:dyDescent="0.35">
      <c r="A780" s="3" t="s">
        <v>779</v>
      </c>
      <c r="B780" s="1" t="s">
        <v>1</v>
      </c>
      <c r="C780" s="1">
        <v>27201</v>
      </c>
      <c r="D780" s="1">
        <v>121</v>
      </c>
      <c r="E780" s="1">
        <v>147822</v>
      </c>
      <c r="F780" s="10">
        <f t="shared" si="67"/>
        <v>4.4483658689018785E-3</v>
      </c>
      <c r="H780" s="1"/>
      <c r="I780" s="3" t="s">
        <v>480</v>
      </c>
      <c r="J780" s="1" t="s">
        <v>1</v>
      </c>
      <c r="K780" s="1">
        <v>36394</v>
      </c>
      <c r="L780" s="1">
        <v>6948</v>
      </c>
      <c r="M780" s="1">
        <v>339536</v>
      </c>
      <c r="N780" s="9">
        <f t="shared" si="64"/>
        <v>0.19091058965763588</v>
      </c>
      <c r="Q780">
        <f t="shared" si="65"/>
        <v>8.1855204232117007E-4</v>
      </c>
      <c r="R780">
        <f t="shared" si="66"/>
        <v>0.18401185209238138</v>
      </c>
      <c r="S780" s="1"/>
      <c r="U780" s="1"/>
    </row>
    <row r="781" spans="1:21" x14ac:dyDescent="0.35">
      <c r="A781" s="3" t="s">
        <v>780</v>
      </c>
      <c r="B781" s="1" t="s">
        <v>1</v>
      </c>
      <c r="C781" s="1">
        <v>188359</v>
      </c>
      <c r="D781" s="1">
        <v>73972</v>
      </c>
      <c r="E781" s="1">
        <v>876325</v>
      </c>
      <c r="F781" s="10">
        <f t="shared" si="67"/>
        <v>0.39271816053387415</v>
      </c>
      <c r="H781" s="1"/>
      <c r="I781" s="3" t="s">
        <v>756</v>
      </c>
      <c r="J781" s="1" t="s">
        <v>1</v>
      </c>
      <c r="K781" s="1">
        <v>61635</v>
      </c>
      <c r="L781" s="1">
        <v>11755</v>
      </c>
      <c r="M781" s="1">
        <v>415445</v>
      </c>
      <c r="N781" s="9">
        <f t="shared" si="64"/>
        <v>0.19071955869230145</v>
      </c>
      <c r="Q781">
        <f t="shared" si="65"/>
        <v>8.4411605283427948E-2</v>
      </c>
      <c r="R781">
        <f t="shared" si="66"/>
        <v>0.21494194505463154</v>
      </c>
      <c r="S781" s="1"/>
      <c r="U781" s="1"/>
    </row>
    <row r="782" spans="1:21" x14ac:dyDescent="0.35">
      <c r="A782" s="3" t="s">
        <v>781</v>
      </c>
      <c r="B782" s="1" t="s">
        <v>1</v>
      </c>
      <c r="C782" s="1">
        <v>188359</v>
      </c>
      <c r="D782" s="1">
        <v>73972</v>
      </c>
      <c r="E782" s="1">
        <v>876325</v>
      </c>
      <c r="F782" s="10">
        <f t="shared" si="67"/>
        <v>0.39271816053387415</v>
      </c>
      <c r="H782" s="1"/>
      <c r="I782" s="3" t="s">
        <v>610</v>
      </c>
      <c r="J782" s="1" t="s">
        <v>1</v>
      </c>
      <c r="K782" s="1">
        <v>62860</v>
      </c>
      <c r="L782" s="1">
        <v>11965</v>
      </c>
      <c r="M782" s="1">
        <v>380323</v>
      </c>
      <c r="N782" s="9">
        <f t="shared" si="64"/>
        <v>0.19034362074451161</v>
      </c>
      <c r="Q782">
        <f t="shared" si="65"/>
        <v>8.4411605283427948E-2</v>
      </c>
      <c r="R782">
        <f t="shared" si="66"/>
        <v>0.21494194505463154</v>
      </c>
      <c r="S782" s="1"/>
      <c r="U782" s="1"/>
    </row>
    <row r="783" spans="1:21" x14ac:dyDescent="0.35">
      <c r="A783" s="3" t="s">
        <v>782</v>
      </c>
      <c r="B783" s="1" t="s">
        <v>1</v>
      </c>
      <c r="C783" s="1">
        <v>139522</v>
      </c>
      <c r="D783" s="1">
        <v>37213</v>
      </c>
      <c r="E783" s="1">
        <v>632072</v>
      </c>
      <c r="F783" s="10">
        <f t="shared" si="67"/>
        <v>0.26671779360960995</v>
      </c>
      <c r="H783" s="1"/>
      <c r="I783" s="3" t="s">
        <v>867</v>
      </c>
      <c r="J783" s="1" t="s">
        <v>1</v>
      </c>
      <c r="K783" s="1">
        <v>191940</v>
      </c>
      <c r="L783" s="1">
        <v>36429</v>
      </c>
      <c r="M783" s="1">
        <v>586801</v>
      </c>
      <c r="N783" s="9">
        <f t="shared" si="64"/>
        <v>0.1897936855267271</v>
      </c>
      <c r="Q783">
        <f t="shared" si="65"/>
        <v>5.8874621878520168E-2</v>
      </c>
      <c r="R783">
        <f t="shared" si="66"/>
        <v>0.22073751091647786</v>
      </c>
      <c r="S783" s="1"/>
      <c r="U783" s="1"/>
    </row>
    <row r="784" spans="1:21" x14ac:dyDescent="0.35">
      <c r="A784" s="3" t="s">
        <v>783</v>
      </c>
      <c r="B784" s="1" t="s">
        <v>1</v>
      </c>
      <c r="C784" s="1">
        <v>28723</v>
      </c>
      <c r="D784" s="1">
        <v>273</v>
      </c>
      <c r="E784" s="1">
        <v>164250</v>
      </c>
      <c r="F784" s="10">
        <f t="shared" si="67"/>
        <v>9.5045782125822518E-3</v>
      </c>
      <c r="H784" s="1"/>
      <c r="I784" s="3" t="s">
        <v>2210</v>
      </c>
      <c r="J784" s="1" t="s">
        <v>1</v>
      </c>
      <c r="K784" s="1">
        <v>81151</v>
      </c>
      <c r="L784" s="1">
        <v>15286</v>
      </c>
      <c r="M784" s="1">
        <v>469469</v>
      </c>
      <c r="N784" s="9">
        <f t="shared" si="64"/>
        <v>0.18836490000123227</v>
      </c>
      <c r="Q784">
        <f t="shared" si="65"/>
        <v>1.6621004566210046E-3</v>
      </c>
      <c r="R784">
        <f t="shared" si="66"/>
        <v>0.17487366818873668</v>
      </c>
      <c r="S784" s="1"/>
      <c r="U784" s="1"/>
    </row>
    <row r="785" spans="1:21" x14ac:dyDescent="0.35">
      <c r="A785" s="3" t="s">
        <v>784</v>
      </c>
      <c r="B785" s="1" t="s">
        <v>1</v>
      </c>
      <c r="C785" s="1">
        <v>188359</v>
      </c>
      <c r="D785" s="1">
        <v>73972</v>
      </c>
      <c r="E785" s="1">
        <v>876325</v>
      </c>
      <c r="F785" s="10">
        <f t="shared" si="67"/>
        <v>0.39271816053387415</v>
      </c>
      <c r="H785" s="1"/>
      <c r="I785" s="3" t="s">
        <v>2217</v>
      </c>
      <c r="J785" s="1" t="s">
        <v>1</v>
      </c>
      <c r="K785" s="1">
        <v>81151</v>
      </c>
      <c r="L785" s="1">
        <v>15286</v>
      </c>
      <c r="M785" s="1">
        <v>469469</v>
      </c>
      <c r="N785" s="9">
        <f t="shared" si="64"/>
        <v>0.18836490000123227</v>
      </c>
      <c r="Q785">
        <f t="shared" si="65"/>
        <v>8.4411605283427948E-2</v>
      </c>
      <c r="R785">
        <f t="shared" si="66"/>
        <v>0.21494194505463154</v>
      </c>
      <c r="S785" s="1"/>
      <c r="U785" s="1"/>
    </row>
    <row r="786" spans="1:21" x14ac:dyDescent="0.35">
      <c r="A786" s="3" t="s">
        <v>785</v>
      </c>
      <c r="B786" s="1" t="s">
        <v>1</v>
      </c>
      <c r="C786" s="1">
        <v>188359</v>
      </c>
      <c r="D786" s="1">
        <v>73972</v>
      </c>
      <c r="E786" s="1">
        <v>876325</v>
      </c>
      <c r="F786" s="10">
        <f t="shared" si="67"/>
        <v>0.39271816053387415</v>
      </c>
      <c r="H786" s="1"/>
      <c r="I786" s="3" t="s">
        <v>2219</v>
      </c>
      <c r="J786" s="1" t="s">
        <v>1</v>
      </c>
      <c r="K786" s="1">
        <v>81151</v>
      </c>
      <c r="L786" s="1">
        <v>15286</v>
      </c>
      <c r="M786" s="1">
        <v>469469</v>
      </c>
      <c r="N786" s="9">
        <f t="shared" si="64"/>
        <v>0.18836490000123227</v>
      </c>
      <c r="Q786">
        <f t="shared" si="65"/>
        <v>8.4411605283427948E-2</v>
      </c>
      <c r="R786">
        <f t="shared" si="66"/>
        <v>0.21494194505463154</v>
      </c>
      <c r="S786" s="1"/>
      <c r="U786" s="1"/>
    </row>
    <row r="787" spans="1:21" x14ac:dyDescent="0.35">
      <c r="A787" s="3" t="s">
        <v>786</v>
      </c>
      <c r="B787" s="1" t="s">
        <v>1</v>
      </c>
      <c r="C787" s="1">
        <v>188359</v>
      </c>
      <c r="D787" s="1">
        <v>73972</v>
      </c>
      <c r="E787" s="1">
        <v>876325</v>
      </c>
      <c r="F787" s="10">
        <f t="shared" si="67"/>
        <v>0.39271816053387415</v>
      </c>
      <c r="H787" s="1"/>
      <c r="I787" s="3" t="s">
        <v>2225</v>
      </c>
      <c r="J787" s="1" t="s">
        <v>1</v>
      </c>
      <c r="K787" s="1">
        <v>81151</v>
      </c>
      <c r="L787" s="1">
        <v>15286</v>
      </c>
      <c r="M787" s="1">
        <v>469469</v>
      </c>
      <c r="N787" s="9">
        <f t="shared" si="64"/>
        <v>0.18836490000123227</v>
      </c>
      <c r="Q787">
        <f t="shared" si="65"/>
        <v>8.4411605283427948E-2</v>
      </c>
      <c r="R787">
        <f t="shared" si="66"/>
        <v>0.21494194505463154</v>
      </c>
      <c r="S787" s="1"/>
      <c r="U787" s="1"/>
    </row>
    <row r="788" spans="1:21" x14ac:dyDescent="0.35">
      <c r="A788" s="3" t="s">
        <v>787</v>
      </c>
      <c r="B788" s="1" t="s">
        <v>1</v>
      </c>
      <c r="C788" s="1">
        <v>75540</v>
      </c>
      <c r="D788" s="1">
        <v>4593</v>
      </c>
      <c r="E788" s="1">
        <v>266969</v>
      </c>
      <c r="F788" s="10">
        <f t="shared" si="67"/>
        <v>6.0802223987291501E-2</v>
      </c>
      <c r="H788" s="1"/>
      <c r="I788" s="3" t="s">
        <v>2227</v>
      </c>
      <c r="J788" s="1" t="s">
        <v>1</v>
      </c>
      <c r="K788" s="1">
        <v>81151</v>
      </c>
      <c r="L788" s="1">
        <v>15286</v>
      </c>
      <c r="M788" s="1">
        <v>469469</v>
      </c>
      <c r="N788" s="9">
        <f t="shared" si="64"/>
        <v>0.18836490000123227</v>
      </c>
      <c r="Q788">
        <f t="shared" si="65"/>
        <v>1.7204244687585451E-2</v>
      </c>
      <c r="R788">
        <f t="shared" si="66"/>
        <v>0.28295420067498472</v>
      </c>
      <c r="S788" s="1"/>
      <c r="U788" s="1"/>
    </row>
    <row r="789" spans="1:21" x14ac:dyDescent="0.35">
      <c r="A789" s="3" t="s">
        <v>788</v>
      </c>
      <c r="B789" s="1" t="s">
        <v>1</v>
      </c>
      <c r="C789" s="1">
        <v>197426</v>
      </c>
      <c r="D789" s="1">
        <v>67337</v>
      </c>
      <c r="E789" s="1">
        <v>943052</v>
      </c>
      <c r="F789" s="10">
        <f t="shared" si="67"/>
        <v>0.34107463049446374</v>
      </c>
      <c r="H789" s="1"/>
      <c r="I789" s="3" t="s">
        <v>2230</v>
      </c>
      <c r="J789" s="1" t="s">
        <v>1</v>
      </c>
      <c r="K789" s="1">
        <v>81151</v>
      </c>
      <c r="L789" s="1">
        <v>15286</v>
      </c>
      <c r="M789" s="1">
        <v>469469</v>
      </c>
      <c r="N789" s="9">
        <f t="shared" si="64"/>
        <v>0.18836490000123227</v>
      </c>
      <c r="Q789">
        <f t="shared" si="65"/>
        <v>7.1403273626480829E-2</v>
      </c>
      <c r="R789">
        <f t="shared" si="66"/>
        <v>0.20934794687885716</v>
      </c>
      <c r="S789" s="1"/>
      <c r="U789" s="1"/>
    </row>
    <row r="790" spans="1:21" x14ac:dyDescent="0.35">
      <c r="A790" s="3" t="s">
        <v>789</v>
      </c>
      <c r="B790" s="1" t="s">
        <v>1</v>
      </c>
      <c r="C790" s="1">
        <v>197426</v>
      </c>
      <c r="D790" s="1">
        <v>67337</v>
      </c>
      <c r="E790" s="1">
        <v>943052</v>
      </c>
      <c r="F790" s="10">
        <f t="shared" si="67"/>
        <v>0.34107463049446374</v>
      </c>
      <c r="H790" s="1"/>
      <c r="I790" s="3" t="s">
        <v>2232</v>
      </c>
      <c r="J790" s="1" t="s">
        <v>1</v>
      </c>
      <c r="K790" s="1">
        <v>81151</v>
      </c>
      <c r="L790" s="1">
        <v>15286</v>
      </c>
      <c r="M790" s="1">
        <v>469469</v>
      </c>
      <c r="N790" s="9">
        <f t="shared" si="64"/>
        <v>0.18836490000123227</v>
      </c>
      <c r="Q790">
        <f t="shared" si="65"/>
        <v>7.1403273626480829E-2</v>
      </c>
      <c r="R790">
        <f t="shared" si="66"/>
        <v>0.20934794687885716</v>
      </c>
      <c r="S790" s="1"/>
      <c r="U790" s="1"/>
    </row>
    <row r="791" spans="1:21" x14ac:dyDescent="0.35">
      <c r="A791" s="3" t="s">
        <v>790</v>
      </c>
      <c r="B791" s="1" t="s">
        <v>1</v>
      </c>
      <c r="C791" s="1">
        <v>197426</v>
      </c>
      <c r="D791" s="1">
        <v>67337</v>
      </c>
      <c r="E791" s="1">
        <v>943052</v>
      </c>
      <c r="F791" s="10">
        <f t="shared" si="67"/>
        <v>0.34107463049446374</v>
      </c>
      <c r="H791" s="1"/>
      <c r="I791" s="3" t="s">
        <v>2236</v>
      </c>
      <c r="J791" s="1" t="s">
        <v>1</v>
      </c>
      <c r="K791" s="1">
        <v>81151</v>
      </c>
      <c r="L791" s="1">
        <v>15286</v>
      </c>
      <c r="M791" s="1">
        <v>469469</v>
      </c>
      <c r="N791" s="9">
        <f t="shared" si="64"/>
        <v>0.18836490000123227</v>
      </c>
      <c r="Q791">
        <f t="shared" si="65"/>
        <v>7.1403273626480829E-2</v>
      </c>
      <c r="R791">
        <f t="shared" si="66"/>
        <v>0.20934794687885716</v>
      </c>
      <c r="S791" s="1"/>
      <c r="U791" s="1"/>
    </row>
    <row r="792" spans="1:21" x14ac:dyDescent="0.35">
      <c r="A792" s="3" t="s">
        <v>791</v>
      </c>
      <c r="B792" s="1" t="s">
        <v>1</v>
      </c>
      <c r="C792" s="1">
        <v>75540</v>
      </c>
      <c r="D792" s="1">
        <v>4593</v>
      </c>
      <c r="E792" s="1">
        <v>266969</v>
      </c>
      <c r="F792" s="10">
        <f t="shared" si="67"/>
        <v>6.0802223987291501E-2</v>
      </c>
      <c r="H792" s="1"/>
      <c r="I792" s="3" t="s">
        <v>2237</v>
      </c>
      <c r="J792" s="1" t="s">
        <v>1</v>
      </c>
      <c r="K792" s="1">
        <v>81151</v>
      </c>
      <c r="L792" s="1">
        <v>15286</v>
      </c>
      <c r="M792" s="1">
        <v>469469</v>
      </c>
      <c r="N792" s="9">
        <f t="shared" si="64"/>
        <v>0.18836490000123227</v>
      </c>
      <c r="Q792">
        <f t="shared" si="65"/>
        <v>1.7204244687585451E-2</v>
      </c>
      <c r="R792">
        <f t="shared" si="66"/>
        <v>0.28295420067498472</v>
      </c>
      <c r="S792" s="1"/>
      <c r="U792" s="1"/>
    </row>
    <row r="793" spans="1:21" x14ac:dyDescent="0.35">
      <c r="A793" s="3" t="s">
        <v>792</v>
      </c>
      <c r="B793" s="1" t="s">
        <v>1</v>
      </c>
      <c r="C793" s="1">
        <v>186561</v>
      </c>
      <c r="D793" s="1">
        <v>31910</v>
      </c>
      <c r="E793" s="1">
        <v>614425</v>
      </c>
      <c r="F793" s="10">
        <f t="shared" si="67"/>
        <v>0.17104325126902192</v>
      </c>
      <c r="H793" s="1"/>
      <c r="I793" s="3" t="s">
        <v>2239</v>
      </c>
      <c r="J793" s="1" t="s">
        <v>1</v>
      </c>
      <c r="K793" s="1">
        <v>81151</v>
      </c>
      <c r="L793" s="1">
        <v>15286</v>
      </c>
      <c r="M793" s="1">
        <v>469469</v>
      </c>
      <c r="N793" s="9">
        <f t="shared" si="64"/>
        <v>0.18836490000123227</v>
      </c>
      <c r="Q793">
        <f t="shared" si="65"/>
        <v>5.1934735728526672E-2</v>
      </c>
      <c r="R793">
        <f t="shared" si="66"/>
        <v>0.30363510599340848</v>
      </c>
      <c r="S793" s="1"/>
      <c r="U793" s="1"/>
    </row>
    <row r="794" spans="1:21" x14ac:dyDescent="0.35">
      <c r="A794" s="3" t="s">
        <v>793</v>
      </c>
      <c r="B794" s="1" t="s">
        <v>1</v>
      </c>
      <c r="C794" s="1">
        <v>171123</v>
      </c>
      <c r="D794" s="1">
        <v>51037</v>
      </c>
      <c r="E794" s="1">
        <v>829236</v>
      </c>
      <c r="F794" s="10">
        <f t="shared" si="67"/>
        <v>0.29824745942976688</v>
      </c>
      <c r="H794" s="1"/>
      <c r="I794" s="3" t="s">
        <v>235</v>
      </c>
      <c r="J794" s="1" t="s">
        <v>1</v>
      </c>
      <c r="K794" s="1">
        <v>203393</v>
      </c>
      <c r="L794" s="1">
        <v>38275</v>
      </c>
      <c r="M794" s="1">
        <v>735374</v>
      </c>
      <c r="N794" s="9">
        <f t="shared" si="64"/>
        <v>0.18818248415628858</v>
      </c>
      <c r="Q794">
        <f t="shared" si="65"/>
        <v>6.1547014360206265E-2</v>
      </c>
      <c r="R794">
        <f t="shared" si="66"/>
        <v>0.20636224187083049</v>
      </c>
      <c r="S794" s="1"/>
      <c r="U794" s="1"/>
    </row>
    <row r="795" spans="1:21" x14ac:dyDescent="0.35">
      <c r="A795" s="3" t="s">
        <v>794</v>
      </c>
      <c r="B795" s="1" t="s">
        <v>1</v>
      </c>
      <c r="C795" s="1">
        <v>87680</v>
      </c>
      <c r="D795" s="1">
        <v>20419</v>
      </c>
      <c r="E795" s="1">
        <v>557870</v>
      </c>
      <c r="F795" s="10">
        <f t="shared" si="67"/>
        <v>0.2328809306569343</v>
      </c>
      <c r="H795" s="1"/>
      <c r="I795" s="3" t="s">
        <v>192</v>
      </c>
      <c r="J795" s="1" t="s">
        <v>1</v>
      </c>
      <c r="K795" s="1">
        <v>208258</v>
      </c>
      <c r="L795" s="1">
        <v>39169</v>
      </c>
      <c r="M795" s="1">
        <v>748855</v>
      </c>
      <c r="N795" s="9">
        <f t="shared" si="64"/>
        <v>0.18807920944213427</v>
      </c>
      <c r="Q795">
        <f t="shared" si="65"/>
        <v>3.6601717245953361E-2</v>
      </c>
      <c r="R795">
        <f t="shared" si="66"/>
        <v>0.15716923297542437</v>
      </c>
      <c r="S795" s="1"/>
      <c r="U795" s="1"/>
    </row>
    <row r="796" spans="1:21" x14ac:dyDescent="0.35">
      <c r="A796" s="3" t="s">
        <v>795</v>
      </c>
      <c r="B796" s="1" t="s">
        <v>1</v>
      </c>
      <c r="C796" s="1">
        <v>25324</v>
      </c>
      <c r="D796" s="1">
        <v>216</v>
      </c>
      <c r="E796" s="1">
        <v>135062</v>
      </c>
      <c r="F796" s="10">
        <f t="shared" si="67"/>
        <v>8.5294582214500078E-3</v>
      </c>
      <c r="H796" s="1"/>
      <c r="I796" s="3" t="s">
        <v>254</v>
      </c>
      <c r="J796" s="1" t="s">
        <v>1</v>
      </c>
      <c r="K796" s="1">
        <v>248073</v>
      </c>
      <c r="L796" s="1">
        <v>46086</v>
      </c>
      <c r="M796" s="1">
        <v>790188</v>
      </c>
      <c r="N796" s="9">
        <f t="shared" si="64"/>
        <v>0.18577596110822217</v>
      </c>
      <c r="Q796">
        <f t="shared" si="65"/>
        <v>1.5992655225007773E-3</v>
      </c>
      <c r="R796">
        <f t="shared" si="66"/>
        <v>0.18749907449911893</v>
      </c>
      <c r="S796" s="1"/>
      <c r="U796" s="1"/>
    </row>
    <row r="797" spans="1:21" x14ac:dyDescent="0.35">
      <c r="A797" s="3" t="s">
        <v>796</v>
      </c>
      <c r="B797" s="1" t="s">
        <v>1</v>
      </c>
      <c r="C797" s="1">
        <v>10220</v>
      </c>
      <c r="D797" s="1">
        <v>31</v>
      </c>
      <c r="E797" s="1">
        <v>80508</v>
      </c>
      <c r="F797" s="10">
        <f t="shared" si="67"/>
        <v>3.0332681017612526E-3</v>
      </c>
      <c r="H797" s="1"/>
      <c r="I797" s="3" t="s">
        <v>2248</v>
      </c>
      <c r="J797" s="1" t="s">
        <v>1</v>
      </c>
      <c r="K797" s="1">
        <v>147447</v>
      </c>
      <c r="L797" s="1">
        <v>27391</v>
      </c>
      <c r="M797" s="1">
        <v>671771</v>
      </c>
      <c r="N797" s="9">
        <f t="shared" si="64"/>
        <v>0.18576844561096528</v>
      </c>
      <c r="Q797">
        <f t="shared" si="65"/>
        <v>3.8505490137626076E-4</v>
      </c>
      <c r="R797">
        <f t="shared" si="66"/>
        <v>0.12694390619565757</v>
      </c>
      <c r="S797" s="1"/>
      <c r="U797" s="1"/>
    </row>
    <row r="798" spans="1:21" x14ac:dyDescent="0.35">
      <c r="A798" s="3" t="s">
        <v>797</v>
      </c>
      <c r="B798" s="1" t="s">
        <v>1</v>
      </c>
      <c r="C798" s="1">
        <v>27940</v>
      </c>
      <c r="D798" s="1">
        <v>331</v>
      </c>
      <c r="E798" s="1">
        <v>145600</v>
      </c>
      <c r="F798" s="10">
        <f t="shared" si="67"/>
        <v>1.1846814602720114E-2</v>
      </c>
      <c r="H798" s="1"/>
      <c r="I798" s="3" t="s">
        <v>2235</v>
      </c>
      <c r="J798" s="1" t="s">
        <v>1</v>
      </c>
      <c r="K798" s="1">
        <v>81682</v>
      </c>
      <c r="L798" s="1">
        <v>15140</v>
      </c>
      <c r="M798" s="1">
        <v>472703</v>
      </c>
      <c r="N798" s="9">
        <f t="shared" si="64"/>
        <v>0.18535295413922284</v>
      </c>
      <c r="Q798">
        <f t="shared" si="65"/>
        <v>2.2733516483516483E-3</v>
      </c>
      <c r="R798">
        <f t="shared" si="66"/>
        <v>0.19189560439560441</v>
      </c>
      <c r="S798" s="1"/>
      <c r="U798" s="1"/>
    </row>
    <row r="799" spans="1:21" x14ac:dyDescent="0.35">
      <c r="A799" s="3" t="s">
        <v>798</v>
      </c>
      <c r="B799" s="1" t="s">
        <v>1</v>
      </c>
      <c r="C799" s="1">
        <v>22632</v>
      </c>
      <c r="D799" s="1">
        <v>145</v>
      </c>
      <c r="E799" s="1">
        <v>114723</v>
      </c>
      <c r="F799" s="10">
        <f t="shared" si="67"/>
        <v>6.4068575468363377E-3</v>
      </c>
      <c r="H799" s="1"/>
      <c r="I799" s="3" t="s">
        <v>567</v>
      </c>
      <c r="J799" s="1" t="s">
        <v>1</v>
      </c>
      <c r="K799" s="1">
        <v>36191</v>
      </c>
      <c r="L799" s="1">
        <v>6700</v>
      </c>
      <c r="M799" s="1">
        <v>338832</v>
      </c>
      <c r="N799" s="9">
        <f t="shared" si="64"/>
        <v>0.18512889945013955</v>
      </c>
      <c r="Q799">
        <f t="shared" si="65"/>
        <v>1.2639139492516757E-3</v>
      </c>
      <c r="R799">
        <f t="shared" si="66"/>
        <v>0.1972751758583719</v>
      </c>
      <c r="S799" s="1"/>
      <c r="U799" s="1"/>
    </row>
    <row r="800" spans="1:21" x14ac:dyDescent="0.35">
      <c r="A800" s="3" t="s">
        <v>799</v>
      </c>
      <c r="B800" s="1" t="s">
        <v>1</v>
      </c>
      <c r="C800" s="1">
        <v>25324</v>
      </c>
      <c r="D800" s="1">
        <v>216</v>
      </c>
      <c r="E800" s="1">
        <v>135062</v>
      </c>
      <c r="F800" s="10">
        <f t="shared" si="67"/>
        <v>8.5294582214500078E-3</v>
      </c>
      <c r="H800" s="1"/>
      <c r="I800" s="3" t="s">
        <v>413</v>
      </c>
      <c r="J800" s="1" t="s">
        <v>1</v>
      </c>
      <c r="K800" s="1">
        <v>61029</v>
      </c>
      <c r="L800" s="1">
        <v>11290</v>
      </c>
      <c r="M800" s="1">
        <v>437827</v>
      </c>
      <c r="N800" s="9">
        <f t="shared" si="64"/>
        <v>0.18499401923675629</v>
      </c>
      <c r="Q800">
        <f t="shared" si="65"/>
        <v>1.5992655225007773E-3</v>
      </c>
      <c r="R800">
        <f t="shared" si="66"/>
        <v>0.18749907449911893</v>
      </c>
      <c r="S800" s="1"/>
      <c r="U800" s="1"/>
    </row>
    <row r="801" spans="1:21" x14ac:dyDescent="0.35">
      <c r="A801" s="3" t="s">
        <v>800</v>
      </c>
      <c r="B801" s="1" t="s">
        <v>1</v>
      </c>
      <c r="C801" s="1">
        <v>16312</v>
      </c>
      <c r="D801" s="1">
        <v>63</v>
      </c>
      <c r="E801" s="1">
        <v>113077</v>
      </c>
      <c r="F801" s="10">
        <f t="shared" si="67"/>
        <v>3.8621873467385975E-3</v>
      </c>
      <c r="H801" s="1"/>
      <c r="I801" s="3" t="s">
        <v>262</v>
      </c>
      <c r="J801" s="1" t="s">
        <v>1</v>
      </c>
      <c r="K801" s="1">
        <v>146041</v>
      </c>
      <c r="L801" s="1">
        <v>26861</v>
      </c>
      <c r="M801" s="1">
        <v>581668</v>
      </c>
      <c r="N801" s="9">
        <f t="shared" si="64"/>
        <v>0.18392780109695223</v>
      </c>
      <c r="Q801">
        <f t="shared" si="65"/>
        <v>5.5714247813436863E-4</v>
      </c>
      <c r="R801">
        <f t="shared" si="66"/>
        <v>0.14425568417980669</v>
      </c>
      <c r="S801" s="1"/>
      <c r="U801" s="1"/>
    </row>
    <row r="802" spans="1:21" x14ac:dyDescent="0.35">
      <c r="A802" s="3" t="s">
        <v>801</v>
      </c>
      <c r="B802" s="1" t="s">
        <v>1</v>
      </c>
      <c r="C802" s="1">
        <v>38574</v>
      </c>
      <c r="D802" s="1">
        <v>192</v>
      </c>
      <c r="E802" s="1">
        <v>119460</v>
      </c>
      <c r="F802" s="10">
        <f t="shared" si="67"/>
        <v>4.977445948047908E-3</v>
      </c>
      <c r="H802" s="1"/>
      <c r="I802" s="3" t="s">
        <v>1489</v>
      </c>
      <c r="J802" s="1" t="s">
        <v>1</v>
      </c>
      <c r="K802" s="1">
        <v>330478</v>
      </c>
      <c r="L802" s="1">
        <v>60319</v>
      </c>
      <c r="M802" s="1">
        <v>1003317</v>
      </c>
      <c r="N802" s="9">
        <f t="shared" si="64"/>
        <v>0.18252047034900962</v>
      </c>
      <c r="Q802">
        <f t="shared" si="65"/>
        <v>1.6072325464590658E-3</v>
      </c>
      <c r="R802">
        <f t="shared" si="66"/>
        <v>0.3229030637870417</v>
      </c>
      <c r="S802" s="1"/>
      <c r="U802" s="1"/>
    </row>
    <row r="803" spans="1:21" x14ac:dyDescent="0.35">
      <c r="A803" s="3" t="s">
        <v>802</v>
      </c>
      <c r="B803" s="1" t="s">
        <v>1</v>
      </c>
      <c r="C803" s="1">
        <v>73149</v>
      </c>
      <c r="D803" s="1">
        <v>2126</v>
      </c>
      <c r="E803" s="1">
        <v>256111</v>
      </c>
      <c r="F803" s="10">
        <f t="shared" si="67"/>
        <v>2.906396533103665E-2</v>
      </c>
      <c r="H803" s="1"/>
      <c r="I803" s="3" t="s">
        <v>951</v>
      </c>
      <c r="J803" s="1" t="s">
        <v>1</v>
      </c>
      <c r="K803" s="1">
        <v>259638</v>
      </c>
      <c r="L803" s="1">
        <v>47357</v>
      </c>
      <c r="M803" s="1">
        <v>884922</v>
      </c>
      <c r="N803" s="9">
        <f t="shared" si="64"/>
        <v>0.18239625940732868</v>
      </c>
      <c r="Q803">
        <f t="shared" si="65"/>
        <v>8.3010882000382653E-3</v>
      </c>
      <c r="R803">
        <f t="shared" si="66"/>
        <v>0.28561444061364016</v>
      </c>
      <c r="S803" s="1"/>
      <c r="U803" s="1"/>
    </row>
    <row r="804" spans="1:21" x14ac:dyDescent="0.35">
      <c r="A804" s="3" t="s">
        <v>803</v>
      </c>
      <c r="B804" s="1" t="s">
        <v>1</v>
      </c>
      <c r="C804" s="1">
        <v>45004</v>
      </c>
      <c r="D804" s="1">
        <v>376</v>
      </c>
      <c r="E804" s="1">
        <v>147229</v>
      </c>
      <c r="F804" s="10">
        <f t="shared" si="67"/>
        <v>8.3548129055195097E-3</v>
      </c>
      <c r="H804" s="1"/>
      <c r="I804" s="3" t="s">
        <v>502</v>
      </c>
      <c r="J804" s="1" t="s">
        <v>1</v>
      </c>
      <c r="K804" s="1">
        <v>41115</v>
      </c>
      <c r="L804" s="1">
        <v>7486</v>
      </c>
      <c r="M804" s="1">
        <v>360621</v>
      </c>
      <c r="N804" s="9">
        <f t="shared" si="64"/>
        <v>0.18207466861242855</v>
      </c>
      <c r="Q804">
        <f t="shared" si="65"/>
        <v>2.5538446909236633E-3</v>
      </c>
      <c r="R804">
        <f t="shared" si="66"/>
        <v>0.30567347465512906</v>
      </c>
      <c r="S804" s="1"/>
      <c r="U804" s="1"/>
    </row>
    <row r="805" spans="1:21" x14ac:dyDescent="0.35">
      <c r="A805" s="3" t="s">
        <v>804</v>
      </c>
      <c r="B805" s="1" t="s">
        <v>1</v>
      </c>
      <c r="C805" s="1">
        <v>37619</v>
      </c>
      <c r="D805" s="1">
        <v>184</v>
      </c>
      <c r="E805" s="1">
        <v>113707</v>
      </c>
      <c r="F805" s="10">
        <f t="shared" si="67"/>
        <v>4.891145431829661E-3</v>
      </c>
      <c r="H805" s="1"/>
      <c r="I805" s="3" t="s">
        <v>2215</v>
      </c>
      <c r="J805" s="1" t="s">
        <v>1</v>
      </c>
      <c r="K805" s="1">
        <v>86121</v>
      </c>
      <c r="L805" s="1">
        <v>15636</v>
      </c>
      <c r="M805" s="1">
        <v>486828</v>
      </c>
      <c r="N805" s="9">
        <f t="shared" si="64"/>
        <v>0.18155850489427666</v>
      </c>
      <c r="Q805">
        <f t="shared" si="65"/>
        <v>1.6181941305284636E-3</v>
      </c>
      <c r="R805">
        <f t="shared" si="66"/>
        <v>0.33084154889320799</v>
      </c>
      <c r="S805" s="1"/>
      <c r="U805" s="1"/>
    </row>
    <row r="806" spans="1:21" x14ac:dyDescent="0.35">
      <c r="A806" s="3" t="s">
        <v>805</v>
      </c>
      <c r="B806" s="1" t="s">
        <v>1</v>
      </c>
      <c r="C806" s="1">
        <v>34549</v>
      </c>
      <c r="D806" s="1">
        <v>81</v>
      </c>
      <c r="E806" s="1">
        <v>97800</v>
      </c>
      <c r="F806" s="10">
        <f t="shared" si="67"/>
        <v>2.3444962227560854E-3</v>
      </c>
      <c r="H806" s="1"/>
      <c r="I806" s="3" t="s">
        <v>755</v>
      </c>
      <c r="J806" s="1" t="s">
        <v>1</v>
      </c>
      <c r="K806" s="1">
        <v>66370</v>
      </c>
      <c r="L806" s="1">
        <v>12047</v>
      </c>
      <c r="M806" s="1">
        <v>412030</v>
      </c>
      <c r="N806" s="9">
        <f t="shared" si="64"/>
        <v>0.18151273165586862</v>
      </c>
      <c r="Q806">
        <f t="shared" si="65"/>
        <v>8.2822085889570549E-4</v>
      </c>
      <c r="R806">
        <f t="shared" si="66"/>
        <v>0.35326175869120652</v>
      </c>
      <c r="S806" s="1"/>
    </row>
    <row r="807" spans="1:21" x14ac:dyDescent="0.35">
      <c r="A807" s="3" t="s">
        <v>806</v>
      </c>
      <c r="B807" s="1" t="s">
        <v>1</v>
      </c>
      <c r="C807" s="1">
        <v>48823</v>
      </c>
      <c r="D807" s="1">
        <v>713</v>
      </c>
      <c r="E807" s="1">
        <v>156831</v>
      </c>
      <c r="F807" s="10">
        <f t="shared" si="67"/>
        <v>1.4603772811994348E-2</v>
      </c>
      <c r="H807" s="2"/>
      <c r="I807" s="3" t="s">
        <v>2875</v>
      </c>
      <c r="J807" s="1" t="s">
        <v>1</v>
      </c>
      <c r="K807" s="1">
        <v>153625</v>
      </c>
      <c r="L807" s="2">
        <v>27767</v>
      </c>
      <c r="M807" s="1">
        <v>566221</v>
      </c>
      <c r="N807" s="9">
        <f t="shared" si="64"/>
        <v>0.1807453213995118</v>
      </c>
      <c r="Q807">
        <f t="shared" si="65"/>
        <v>4.5462950564620517E-3</v>
      </c>
      <c r="R807">
        <f t="shared" si="66"/>
        <v>0.31130962628561953</v>
      </c>
      <c r="S807" s="1"/>
    </row>
    <row r="808" spans="1:21" x14ac:dyDescent="0.35">
      <c r="A808" s="3" t="s">
        <v>807</v>
      </c>
      <c r="B808" s="1" t="s">
        <v>1</v>
      </c>
      <c r="C808" s="1">
        <v>38574</v>
      </c>
      <c r="D808" s="1">
        <v>192</v>
      </c>
      <c r="E808" s="1">
        <v>119460</v>
      </c>
      <c r="F808" s="10">
        <f t="shared" ref="F808:F839" si="68">D808/C808</f>
        <v>4.977445948047908E-3</v>
      </c>
      <c r="H808" s="2"/>
      <c r="I808" s="3" t="s">
        <v>2880</v>
      </c>
      <c r="J808" s="1" t="s">
        <v>1</v>
      </c>
      <c r="K808" s="1">
        <v>153625</v>
      </c>
      <c r="L808" s="2">
        <v>27767</v>
      </c>
      <c r="M808" s="1">
        <v>566221</v>
      </c>
      <c r="N808" s="9">
        <f t="shared" si="64"/>
        <v>0.1807453213995118</v>
      </c>
      <c r="Q808">
        <f t="shared" si="65"/>
        <v>1.6072325464590658E-3</v>
      </c>
      <c r="R808">
        <f t="shared" si="66"/>
        <v>0.3229030637870417</v>
      </c>
      <c r="S808" s="1"/>
    </row>
    <row r="809" spans="1:21" x14ac:dyDescent="0.35">
      <c r="A809" s="3" t="s">
        <v>808</v>
      </c>
      <c r="B809" s="1" t="s">
        <v>1</v>
      </c>
      <c r="C809" s="1">
        <v>38574</v>
      </c>
      <c r="D809" s="1">
        <v>192</v>
      </c>
      <c r="E809" s="1">
        <v>119460</v>
      </c>
      <c r="F809" s="10">
        <f t="shared" si="68"/>
        <v>4.977445948047908E-3</v>
      </c>
      <c r="H809" s="2"/>
      <c r="I809" s="3" t="s">
        <v>2883</v>
      </c>
      <c r="J809" s="1" t="s">
        <v>1</v>
      </c>
      <c r="K809" s="1">
        <v>153625</v>
      </c>
      <c r="L809" s="2">
        <v>27767</v>
      </c>
      <c r="M809" s="1">
        <v>566221</v>
      </c>
      <c r="N809" s="9">
        <f t="shared" si="64"/>
        <v>0.1807453213995118</v>
      </c>
      <c r="Q809">
        <f t="shared" si="65"/>
        <v>1.6072325464590658E-3</v>
      </c>
      <c r="R809">
        <f t="shared" si="66"/>
        <v>0.3229030637870417</v>
      </c>
      <c r="S809" s="1"/>
    </row>
    <row r="810" spans="1:21" x14ac:dyDescent="0.35">
      <c r="A810" s="3" t="s">
        <v>809</v>
      </c>
      <c r="B810" s="1" t="s">
        <v>1</v>
      </c>
      <c r="C810" s="1">
        <v>36253</v>
      </c>
      <c r="D810" s="1">
        <v>176</v>
      </c>
      <c r="E810" s="1">
        <v>110886</v>
      </c>
      <c r="F810" s="10">
        <f t="shared" si="68"/>
        <v>4.8547706396711993E-3</v>
      </c>
      <c r="H810" s="2"/>
      <c r="I810" s="3" t="s">
        <v>2885</v>
      </c>
      <c r="J810" s="1" t="s">
        <v>1</v>
      </c>
      <c r="K810" s="1">
        <v>153625</v>
      </c>
      <c r="L810" s="2">
        <v>27767</v>
      </c>
      <c r="M810" s="1">
        <v>566221</v>
      </c>
      <c r="N810" s="9">
        <f t="shared" si="64"/>
        <v>0.1807453213995118</v>
      </c>
      <c r="Q810">
        <f t="shared" si="65"/>
        <v>1.5872156990061866E-3</v>
      </c>
      <c r="R810">
        <f t="shared" si="66"/>
        <v>0.32693937918222321</v>
      </c>
      <c r="S810" s="1"/>
    </row>
    <row r="811" spans="1:21" x14ac:dyDescent="0.35">
      <c r="A811" s="3" t="s">
        <v>810</v>
      </c>
      <c r="B811" s="1" t="s">
        <v>1</v>
      </c>
      <c r="C811" s="1">
        <v>18192</v>
      </c>
      <c r="D811" s="1">
        <v>10</v>
      </c>
      <c r="E811" s="1">
        <v>46843</v>
      </c>
      <c r="F811" s="10">
        <f t="shared" si="68"/>
        <v>5.4969217238346531E-4</v>
      </c>
      <c r="H811" s="2"/>
      <c r="I811" s="3" t="s">
        <v>2886</v>
      </c>
      <c r="J811" s="1" t="s">
        <v>1</v>
      </c>
      <c r="K811" s="1">
        <v>153625</v>
      </c>
      <c r="L811" s="2">
        <v>27767</v>
      </c>
      <c r="M811" s="1">
        <v>566221</v>
      </c>
      <c r="N811" s="9">
        <f t="shared" si="64"/>
        <v>0.1807453213995118</v>
      </c>
      <c r="Q811">
        <f t="shared" si="65"/>
        <v>2.134790683773456E-4</v>
      </c>
      <c r="R811">
        <f t="shared" si="66"/>
        <v>0.38836112119206712</v>
      </c>
      <c r="S811" s="1"/>
    </row>
    <row r="812" spans="1:21" x14ac:dyDescent="0.35">
      <c r="A812" s="3" t="s">
        <v>811</v>
      </c>
      <c r="B812" s="1" t="s">
        <v>1</v>
      </c>
      <c r="C812" s="1">
        <v>29991</v>
      </c>
      <c r="D812" s="1">
        <v>47</v>
      </c>
      <c r="E812" s="1">
        <v>96793</v>
      </c>
      <c r="F812" s="10">
        <f t="shared" si="68"/>
        <v>1.5671368077089794E-3</v>
      </c>
      <c r="H812" s="2"/>
      <c r="I812" s="3" t="s">
        <v>2888</v>
      </c>
      <c r="J812" s="1" t="s">
        <v>1</v>
      </c>
      <c r="K812" s="1">
        <v>153625</v>
      </c>
      <c r="L812" s="2">
        <v>27767</v>
      </c>
      <c r="M812" s="1">
        <v>566221</v>
      </c>
      <c r="N812" s="9">
        <f t="shared" si="64"/>
        <v>0.1807453213995118</v>
      </c>
      <c r="Q812">
        <f t="shared" si="65"/>
        <v>4.8557230378229829E-4</v>
      </c>
      <c r="R812">
        <f t="shared" si="66"/>
        <v>0.30984678644116825</v>
      </c>
      <c r="S812" s="1"/>
    </row>
    <row r="813" spans="1:21" x14ac:dyDescent="0.35">
      <c r="A813" s="3" t="s">
        <v>812</v>
      </c>
      <c r="B813" s="1" t="s">
        <v>1</v>
      </c>
      <c r="C813" s="1">
        <v>38574</v>
      </c>
      <c r="D813" s="1">
        <v>192</v>
      </c>
      <c r="E813" s="1">
        <v>119460</v>
      </c>
      <c r="F813" s="10">
        <f t="shared" si="68"/>
        <v>4.977445948047908E-3</v>
      </c>
      <c r="H813" s="2"/>
      <c r="I813" s="3" t="s">
        <v>2891</v>
      </c>
      <c r="J813" s="1" t="s">
        <v>1</v>
      </c>
      <c r="K813" s="1">
        <v>153625</v>
      </c>
      <c r="L813" s="2">
        <v>27767</v>
      </c>
      <c r="M813" s="1">
        <v>566221</v>
      </c>
      <c r="N813" s="9">
        <f t="shared" si="64"/>
        <v>0.1807453213995118</v>
      </c>
      <c r="Q813">
        <f t="shared" si="65"/>
        <v>1.6072325464590658E-3</v>
      </c>
      <c r="R813">
        <f t="shared" si="66"/>
        <v>0.3229030637870417</v>
      </c>
      <c r="S813" s="1"/>
    </row>
    <row r="814" spans="1:21" x14ac:dyDescent="0.35">
      <c r="A814" s="3" t="s">
        <v>813</v>
      </c>
      <c r="B814" s="1" t="s">
        <v>1</v>
      </c>
      <c r="C814" s="1">
        <v>38574</v>
      </c>
      <c r="D814" s="1">
        <v>192</v>
      </c>
      <c r="E814" s="1">
        <v>119460</v>
      </c>
      <c r="F814" s="10">
        <f t="shared" si="68"/>
        <v>4.977445948047908E-3</v>
      </c>
      <c r="H814" s="2"/>
      <c r="I814" s="3" t="s">
        <v>2893</v>
      </c>
      <c r="J814" s="1" t="s">
        <v>1</v>
      </c>
      <c r="K814" s="1">
        <v>153625</v>
      </c>
      <c r="L814" s="2">
        <v>27767</v>
      </c>
      <c r="M814" s="1">
        <v>566221</v>
      </c>
      <c r="N814" s="9">
        <f t="shared" si="64"/>
        <v>0.1807453213995118</v>
      </c>
      <c r="Q814">
        <f t="shared" si="65"/>
        <v>1.6072325464590658E-3</v>
      </c>
      <c r="R814">
        <f t="shared" si="66"/>
        <v>0.3229030637870417</v>
      </c>
      <c r="S814" s="1"/>
    </row>
    <row r="815" spans="1:21" x14ac:dyDescent="0.35">
      <c r="A815" s="3" t="s">
        <v>814</v>
      </c>
      <c r="B815" s="1" t="s">
        <v>1</v>
      </c>
      <c r="C815" s="1">
        <v>38574</v>
      </c>
      <c r="D815" s="1">
        <v>192</v>
      </c>
      <c r="E815" s="1">
        <v>119460</v>
      </c>
      <c r="F815" s="10">
        <f t="shared" si="68"/>
        <v>4.977445948047908E-3</v>
      </c>
      <c r="H815" s="2"/>
      <c r="I815" s="3" t="s">
        <v>2895</v>
      </c>
      <c r="J815" s="1" t="s">
        <v>1</v>
      </c>
      <c r="K815" s="1">
        <v>153625</v>
      </c>
      <c r="L815" s="2">
        <v>27767</v>
      </c>
      <c r="M815" s="1">
        <v>566221</v>
      </c>
      <c r="N815" s="9">
        <f t="shared" si="64"/>
        <v>0.1807453213995118</v>
      </c>
      <c r="Q815">
        <f t="shared" si="65"/>
        <v>1.6072325464590658E-3</v>
      </c>
      <c r="R815">
        <f t="shared" si="66"/>
        <v>0.3229030637870417</v>
      </c>
      <c r="S815" s="1"/>
    </row>
    <row r="816" spans="1:21" x14ac:dyDescent="0.35">
      <c r="A816" s="3" t="s">
        <v>815</v>
      </c>
      <c r="B816" s="1" t="s">
        <v>1</v>
      </c>
      <c r="C816" s="1">
        <v>38837</v>
      </c>
      <c r="D816" s="1">
        <v>142</v>
      </c>
      <c r="E816" s="1">
        <v>115286</v>
      </c>
      <c r="F816" s="10">
        <f t="shared" si="68"/>
        <v>3.6563071297989031E-3</v>
      </c>
      <c r="H816" s="2"/>
      <c r="I816" s="3" t="s">
        <v>2897</v>
      </c>
      <c r="J816" s="1" t="s">
        <v>1</v>
      </c>
      <c r="K816" s="1">
        <v>153625</v>
      </c>
      <c r="L816" s="2">
        <v>27767</v>
      </c>
      <c r="M816" s="1">
        <v>566221</v>
      </c>
      <c r="N816" s="9">
        <f t="shared" si="64"/>
        <v>0.1807453213995118</v>
      </c>
      <c r="Q816">
        <f t="shared" si="65"/>
        <v>1.2317193761601582E-3</v>
      </c>
      <c r="R816">
        <f t="shared" si="66"/>
        <v>0.33687524937980329</v>
      </c>
      <c r="S816" s="1"/>
      <c r="U816" s="1"/>
    </row>
    <row r="817" spans="1:21" x14ac:dyDescent="0.35">
      <c r="A817" s="3" t="s">
        <v>816</v>
      </c>
      <c r="B817" s="1" t="s">
        <v>1</v>
      </c>
      <c r="C817" s="1">
        <v>435670</v>
      </c>
      <c r="D817" s="1">
        <v>135447</v>
      </c>
      <c r="E817" s="1">
        <v>1502554</v>
      </c>
      <c r="F817" s="10">
        <f t="shared" si="68"/>
        <v>0.31089356623132186</v>
      </c>
      <c r="H817" s="1"/>
      <c r="I817" s="3" t="s">
        <v>1267</v>
      </c>
      <c r="J817" s="1" t="s">
        <v>1</v>
      </c>
      <c r="K817" s="1">
        <v>241815</v>
      </c>
      <c r="L817" s="1">
        <v>43700</v>
      </c>
      <c r="M817" s="1">
        <v>950140</v>
      </c>
      <c r="N817" s="9">
        <f t="shared" si="64"/>
        <v>0.18071666356512209</v>
      </c>
      <c r="Q817">
        <f t="shared" si="65"/>
        <v>9.0144513940929913E-2</v>
      </c>
      <c r="R817">
        <f t="shared" si="66"/>
        <v>0.28995297340395088</v>
      </c>
      <c r="S817" s="1"/>
      <c r="U817" s="1"/>
    </row>
    <row r="818" spans="1:21" x14ac:dyDescent="0.35">
      <c r="A818" s="3" t="s">
        <v>817</v>
      </c>
      <c r="B818" s="1" t="s">
        <v>1</v>
      </c>
      <c r="C818" s="1">
        <v>340390</v>
      </c>
      <c r="D818" s="1">
        <v>88028</v>
      </c>
      <c r="E818" s="1">
        <v>955113</v>
      </c>
      <c r="F818" s="10">
        <f t="shared" si="68"/>
        <v>0.2586092423396692</v>
      </c>
      <c r="H818" s="1"/>
      <c r="I818" s="3" t="s">
        <v>158</v>
      </c>
      <c r="J818" s="1" t="s">
        <v>1</v>
      </c>
      <c r="K818" s="1">
        <v>119618</v>
      </c>
      <c r="L818" s="1">
        <v>21468</v>
      </c>
      <c r="M818" s="1">
        <v>506726</v>
      </c>
      <c r="N818" s="9">
        <f t="shared" si="64"/>
        <v>0.17947131702586566</v>
      </c>
      <c r="Q818">
        <f t="shared" si="65"/>
        <v>9.2165010841649103E-2</v>
      </c>
      <c r="R818">
        <f t="shared" si="66"/>
        <v>0.35638715000214632</v>
      </c>
      <c r="S818" s="1"/>
      <c r="U818" s="1"/>
    </row>
    <row r="819" spans="1:21" x14ac:dyDescent="0.35">
      <c r="A819" s="3" t="s">
        <v>818</v>
      </c>
      <c r="B819" s="1" t="s">
        <v>1</v>
      </c>
      <c r="C819" s="1">
        <v>239993</v>
      </c>
      <c r="D819" s="1">
        <v>51800</v>
      </c>
      <c r="E819" s="1">
        <v>853009</v>
      </c>
      <c r="F819" s="10">
        <f t="shared" si="68"/>
        <v>0.21583962865583581</v>
      </c>
      <c r="H819" s="1"/>
      <c r="I819" s="3" t="s">
        <v>2241</v>
      </c>
      <c r="J819" s="1" t="s">
        <v>1</v>
      </c>
      <c r="K819" s="1">
        <v>212619</v>
      </c>
      <c r="L819" s="1">
        <v>37767</v>
      </c>
      <c r="M819" s="1">
        <v>853369</v>
      </c>
      <c r="N819" s="9">
        <f t="shared" si="64"/>
        <v>0.17762758737459963</v>
      </c>
      <c r="Q819">
        <f t="shared" si="65"/>
        <v>6.0726205702401732E-2</v>
      </c>
      <c r="R819">
        <f t="shared" si="66"/>
        <v>0.28134873137329147</v>
      </c>
      <c r="S819" s="1"/>
      <c r="U819" s="1"/>
    </row>
    <row r="820" spans="1:21" x14ac:dyDescent="0.35">
      <c r="A820" s="3" t="s">
        <v>819</v>
      </c>
      <c r="B820" s="1" t="s">
        <v>1</v>
      </c>
      <c r="C820" s="1">
        <v>313123</v>
      </c>
      <c r="D820" s="1">
        <v>86515</v>
      </c>
      <c r="E820" s="1">
        <v>1097251</v>
      </c>
      <c r="F820" s="10">
        <f t="shared" si="68"/>
        <v>0.27629717395400527</v>
      </c>
      <c r="H820" s="1"/>
      <c r="I820" s="3" t="s">
        <v>2249</v>
      </c>
      <c r="J820" s="1" t="s">
        <v>1</v>
      </c>
      <c r="K820" s="1">
        <v>212619</v>
      </c>
      <c r="L820" s="1">
        <v>37767</v>
      </c>
      <c r="M820" s="1">
        <v>853369</v>
      </c>
      <c r="N820" s="9">
        <f t="shared" si="64"/>
        <v>0.17762758737459963</v>
      </c>
      <c r="Q820">
        <f t="shared" si="65"/>
        <v>7.88470459357066E-2</v>
      </c>
      <c r="R820">
        <f t="shared" si="66"/>
        <v>0.28537043939809581</v>
      </c>
      <c r="S820" s="1"/>
      <c r="U820" s="1"/>
    </row>
    <row r="821" spans="1:21" x14ac:dyDescent="0.35">
      <c r="A821" s="3" t="s">
        <v>820</v>
      </c>
      <c r="B821" s="1" t="s">
        <v>1</v>
      </c>
      <c r="C821" s="1">
        <v>92696</v>
      </c>
      <c r="D821" s="1">
        <v>5152</v>
      </c>
      <c r="E821" s="1">
        <v>356868</v>
      </c>
      <c r="F821" s="10">
        <f t="shared" si="68"/>
        <v>5.5579528782255978E-2</v>
      </c>
      <c r="H821" s="1"/>
      <c r="I821" s="3" t="s">
        <v>2251</v>
      </c>
      <c r="J821" s="1" t="s">
        <v>1</v>
      </c>
      <c r="K821" s="1">
        <v>212619</v>
      </c>
      <c r="L821" s="1">
        <v>37767</v>
      </c>
      <c r="M821" s="1">
        <v>853369</v>
      </c>
      <c r="N821" s="9">
        <f t="shared" si="64"/>
        <v>0.17762758737459963</v>
      </c>
      <c r="Q821">
        <f t="shared" si="65"/>
        <v>1.4436710492394948E-2</v>
      </c>
      <c r="R821">
        <f t="shared" si="66"/>
        <v>0.25974870260152211</v>
      </c>
      <c r="S821" s="1"/>
      <c r="U821" s="1"/>
    </row>
    <row r="822" spans="1:21" x14ac:dyDescent="0.35">
      <c r="A822" s="3" t="s">
        <v>821</v>
      </c>
      <c r="B822" s="1" t="s">
        <v>1</v>
      </c>
      <c r="C822" s="1">
        <v>75944</v>
      </c>
      <c r="D822" s="1">
        <v>7073</v>
      </c>
      <c r="E822" s="1">
        <v>277004</v>
      </c>
      <c r="F822" s="10">
        <f t="shared" si="68"/>
        <v>9.3134414831981455E-2</v>
      </c>
      <c r="H822" s="1"/>
      <c r="I822" s="3" t="s">
        <v>2253</v>
      </c>
      <c r="J822" s="1" t="s">
        <v>1</v>
      </c>
      <c r="K822" s="1">
        <v>212619</v>
      </c>
      <c r="L822" s="1">
        <v>37767</v>
      </c>
      <c r="M822" s="1">
        <v>853369</v>
      </c>
      <c r="N822" s="9">
        <f t="shared" si="64"/>
        <v>0.17762758737459963</v>
      </c>
      <c r="Q822">
        <f t="shared" si="65"/>
        <v>2.5533927307908912E-2</v>
      </c>
      <c r="R822">
        <f t="shared" si="66"/>
        <v>0.27416210596236879</v>
      </c>
      <c r="S822" s="1"/>
      <c r="U822" s="1"/>
    </row>
    <row r="823" spans="1:21" x14ac:dyDescent="0.35">
      <c r="A823" s="3" t="s">
        <v>822</v>
      </c>
      <c r="B823" s="1" t="s">
        <v>1</v>
      </c>
      <c r="C823" s="1">
        <v>210964</v>
      </c>
      <c r="D823" s="1">
        <v>44113</v>
      </c>
      <c r="E823" s="1">
        <v>666826</v>
      </c>
      <c r="F823" s="10">
        <f t="shared" si="68"/>
        <v>0.2091020268861038</v>
      </c>
      <c r="H823" s="1"/>
      <c r="I823" s="3" t="s">
        <v>2258</v>
      </c>
      <c r="J823" s="1" t="s">
        <v>1</v>
      </c>
      <c r="K823" s="1">
        <v>212619</v>
      </c>
      <c r="L823" s="1">
        <v>37767</v>
      </c>
      <c r="M823" s="1">
        <v>853369</v>
      </c>
      <c r="N823" s="9">
        <f t="shared" si="64"/>
        <v>0.17762758737459963</v>
      </c>
      <c r="Q823">
        <f t="shared" si="65"/>
        <v>6.6153689268264884E-2</v>
      </c>
      <c r="R823">
        <f t="shared" si="66"/>
        <v>0.31637038747739288</v>
      </c>
      <c r="S823" s="1"/>
      <c r="U823" s="1"/>
    </row>
    <row r="824" spans="1:21" x14ac:dyDescent="0.35">
      <c r="A824" s="3" t="s">
        <v>823</v>
      </c>
      <c r="B824" s="1" t="s">
        <v>1</v>
      </c>
      <c r="C824" s="1">
        <v>223035</v>
      </c>
      <c r="D824" s="1">
        <v>56205</v>
      </c>
      <c r="E824" s="1">
        <v>869733</v>
      </c>
      <c r="F824" s="10">
        <f t="shared" si="68"/>
        <v>0.25200080704822114</v>
      </c>
      <c r="H824" s="1"/>
      <c r="I824" s="3" t="s">
        <v>2260</v>
      </c>
      <c r="J824" s="1" t="s">
        <v>1</v>
      </c>
      <c r="K824" s="1">
        <v>212619</v>
      </c>
      <c r="L824" s="1">
        <v>37767</v>
      </c>
      <c r="M824" s="1">
        <v>853369</v>
      </c>
      <c r="N824" s="9">
        <f t="shared" si="64"/>
        <v>0.17762758737459963</v>
      </c>
      <c r="Q824">
        <f t="shared" si="65"/>
        <v>6.462328093794302E-2</v>
      </c>
      <c r="R824">
        <f t="shared" si="66"/>
        <v>0.25644076975347607</v>
      </c>
      <c r="S824" s="1"/>
      <c r="U824" s="1"/>
    </row>
    <row r="825" spans="1:21" x14ac:dyDescent="0.35">
      <c r="A825" s="3" t="s">
        <v>824</v>
      </c>
      <c r="B825" s="1" t="s">
        <v>1</v>
      </c>
      <c r="C825" s="1">
        <v>276043</v>
      </c>
      <c r="D825" s="1">
        <v>66322</v>
      </c>
      <c r="E825" s="1">
        <v>1021542</v>
      </c>
      <c r="F825" s="10">
        <f t="shared" si="68"/>
        <v>0.24025966968914264</v>
      </c>
      <c r="H825" s="1"/>
      <c r="I825" s="3" t="s">
        <v>2261</v>
      </c>
      <c r="J825" s="1" t="s">
        <v>1</v>
      </c>
      <c r="K825" s="1">
        <v>212619</v>
      </c>
      <c r="L825" s="1">
        <v>37767</v>
      </c>
      <c r="M825" s="1">
        <v>853369</v>
      </c>
      <c r="N825" s="9">
        <f t="shared" si="64"/>
        <v>0.17762758737459963</v>
      </c>
      <c r="Q825">
        <f t="shared" si="65"/>
        <v>6.4923419692973952E-2</v>
      </c>
      <c r="R825">
        <f t="shared" si="66"/>
        <v>0.27022188025553529</v>
      </c>
      <c r="S825" s="1"/>
      <c r="U825" s="1"/>
    </row>
    <row r="826" spans="1:21" x14ac:dyDescent="0.35">
      <c r="A826" s="3" t="s">
        <v>825</v>
      </c>
      <c r="B826" s="1" t="s">
        <v>1</v>
      </c>
      <c r="C826" s="1">
        <v>484492</v>
      </c>
      <c r="D826" s="1">
        <v>284541</v>
      </c>
      <c r="E826" s="1">
        <v>2396448</v>
      </c>
      <c r="F826" s="10">
        <f t="shared" si="68"/>
        <v>0.58729762307736766</v>
      </c>
      <c r="H826" s="1"/>
      <c r="I826" s="3" t="s">
        <v>2266</v>
      </c>
      <c r="J826" s="1" t="s">
        <v>1</v>
      </c>
      <c r="K826" s="1">
        <v>212619</v>
      </c>
      <c r="L826" s="1">
        <v>37767</v>
      </c>
      <c r="M826" s="1">
        <v>853369</v>
      </c>
      <c r="N826" s="9">
        <f t="shared" si="64"/>
        <v>0.17762758737459963</v>
      </c>
      <c r="Q826">
        <f t="shared" si="65"/>
        <v>0.11873447702599847</v>
      </c>
      <c r="R826">
        <f t="shared" si="66"/>
        <v>0.20217087956842794</v>
      </c>
      <c r="S826" s="1"/>
      <c r="U826" s="1"/>
    </row>
    <row r="827" spans="1:21" x14ac:dyDescent="0.35">
      <c r="A827" s="3" t="s">
        <v>826</v>
      </c>
      <c r="B827" s="1" t="s">
        <v>1</v>
      </c>
      <c r="C827" s="1">
        <v>435670</v>
      </c>
      <c r="D827" s="1">
        <v>135447</v>
      </c>
      <c r="E827" s="1">
        <v>1502554</v>
      </c>
      <c r="F827" s="10">
        <f t="shared" si="68"/>
        <v>0.31089356623132186</v>
      </c>
      <c r="H827" s="1"/>
      <c r="I827" s="3" t="s">
        <v>2267</v>
      </c>
      <c r="J827" s="1" t="s">
        <v>1</v>
      </c>
      <c r="K827" s="1">
        <v>212619</v>
      </c>
      <c r="L827" s="1">
        <v>37767</v>
      </c>
      <c r="M827" s="1">
        <v>853369</v>
      </c>
      <c r="N827" s="9">
        <f t="shared" si="64"/>
        <v>0.17762758737459963</v>
      </c>
      <c r="Q827">
        <f t="shared" si="65"/>
        <v>9.0144513940929913E-2</v>
      </c>
      <c r="R827">
        <f t="shared" si="66"/>
        <v>0.28995297340395088</v>
      </c>
      <c r="S827" s="1"/>
    </row>
    <row r="828" spans="1:21" x14ac:dyDescent="0.35">
      <c r="A828" s="3" t="s">
        <v>827</v>
      </c>
      <c r="B828" s="1" t="s">
        <v>1</v>
      </c>
      <c r="C828" s="1">
        <v>353709</v>
      </c>
      <c r="D828" s="1">
        <v>210131</v>
      </c>
      <c r="E828" s="1">
        <v>1786831</v>
      </c>
      <c r="F828" s="10">
        <f t="shared" si="68"/>
        <v>0.59407874834963204</v>
      </c>
      <c r="H828" s="2"/>
      <c r="I828" s="3" t="s">
        <v>2860</v>
      </c>
      <c r="J828" s="1" t="s">
        <v>1</v>
      </c>
      <c r="K828" s="1">
        <v>124992</v>
      </c>
      <c r="L828" s="2">
        <v>22182</v>
      </c>
      <c r="M828" s="1">
        <v>496381</v>
      </c>
      <c r="N828" s="9">
        <f t="shared" si="64"/>
        <v>0.17746735791090629</v>
      </c>
      <c r="Q828">
        <f t="shared" si="65"/>
        <v>0.11759981777795438</v>
      </c>
      <c r="R828">
        <f t="shared" si="66"/>
        <v>0.1979532479568577</v>
      </c>
      <c r="S828" s="1"/>
    </row>
    <row r="829" spans="1:21" x14ac:dyDescent="0.35">
      <c r="A829" s="3" t="s">
        <v>828</v>
      </c>
      <c r="B829" s="1" t="s">
        <v>1</v>
      </c>
      <c r="C829" s="1">
        <v>484492</v>
      </c>
      <c r="D829" s="1">
        <v>284541</v>
      </c>
      <c r="E829" s="1">
        <v>2396448</v>
      </c>
      <c r="F829" s="10">
        <f t="shared" si="68"/>
        <v>0.58729762307736766</v>
      </c>
      <c r="H829" s="2"/>
      <c r="I829" s="3" t="s">
        <v>2845</v>
      </c>
      <c r="J829" s="1" t="s">
        <v>1</v>
      </c>
      <c r="K829" s="1">
        <v>84746</v>
      </c>
      <c r="L829" s="2">
        <v>15037</v>
      </c>
      <c r="M829" s="1">
        <v>377353</v>
      </c>
      <c r="N829" s="9">
        <f t="shared" si="64"/>
        <v>0.17743610317891109</v>
      </c>
      <c r="Q829">
        <f t="shared" si="65"/>
        <v>0.11873447702599847</v>
      </c>
      <c r="R829">
        <f t="shared" si="66"/>
        <v>0.20217087956842794</v>
      </c>
      <c r="S829" s="1"/>
    </row>
    <row r="830" spans="1:21" x14ac:dyDescent="0.35">
      <c r="A830" s="3" t="s">
        <v>829</v>
      </c>
      <c r="B830" s="1" t="s">
        <v>1</v>
      </c>
      <c r="C830" s="1">
        <v>149283</v>
      </c>
      <c r="D830" s="1">
        <v>15248</v>
      </c>
      <c r="E830" s="1">
        <v>428742</v>
      </c>
      <c r="F830" s="10">
        <f t="shared" si="68"/>
        <v>0.10214157003811553</v>
      </c>
      <c r="H830" s="2"/>
      <c r="I830" s="3" t="s">
        <v>2850</v>
      </c>
      <c r="J830" s="1" t="s">
        <v>1</v>
      </c>
      <c r="K830" s="1">
        <v>84746</v>
      </c>
      <c r="L830" s="2">
        <v>15037</v>
      </c>
      <c r="M830" s="1">
        <v>377353</v>
      </c>
      <c r="N830" s="9">
        <f t="shared" si="64"/>
        <v>0.17743610317891109</v>
      </c>
      <c r="Q830">
        <f t="shared" si="65"/>
        <v>3.556451199089429E-2</v>
      </c>
      <c r="R830">
        <f t="shared" si="66"/>
        <v>0.34818842100843866</v>
      </c>
      <c r="S830" s="1"/>
    </row>
    <row r="831" spans="1:21" x14ac:dyDescent="0.35">
      <c r="A831" s="3" t="s">
        <v>830</v>
      </c>
      <c r="B831" s="1" t="s">
        <v>1</v>
      </c>
      <c r="C831" s="1">
        <v>435670</v>
      </c>
      <c r="D831" s="1">
        <v>135447</v>
      </c>
      <c r="E831" s="1">
        <v>1502554</v>
      </c>
      <c r="F831" s="10">
        <f t="shared" si="68"/>
        <v>0.31089356623132186</v>
      </c>
      <c r="H831" s="2"/>
      <c r="I831" s="3" t="s">
        <v>2859</v>
      </c>
      <c r="J831" s="1" t="s">
        <v>1</v>
      </c>
      <c r="K831" s="1">
        <v>84746</v>
      </c>
      <c r="L831" s="2">
        <v>15037</v>
      </c>
      <c r="M831" s="1">
        <v>377353</v>
      </c>
      <c r="N831" s="9">
        <f t="shared" si="64"/>
        <v>0.17743610317891109</v>
      </c>
      <c r="Q831">
        <f t="shared" si="65"/>
        <v>9.0144513940929913E-2</v>
      </c>
      <c r="R831">
        <f t="shared" si="66"/>
        <v>0.28995297340395088</v>
      </c>
      <c r="S831" s="1"/>
    </row>
    <row r="832" spans="1:21" x14ac:dyDescent="0.35">
      <c r="A832" s="3" t="s">
        <v>831</v>
      </c>
      <c r="B832" s="1" t="s">
        <v>1</v>
      </c>
      <c r="C832" s="1">
        <v>121470</v>
      </c>
      <c r="D832" s="1">
        <v>24343</v>
      </c>
      <c r="E832" s="1">
        <v>408468</v>
      </c>
      <c r="F832" s="10">
        <f t="shared" si="68"/>
        <v>0.20040339178397959</v>
      </c>
      <c r="H832" s="2"/>
      <c r="I832" s="3" t="s">
        <v>2870</v>
      </c>
      <c r="J832" s="1" t="s">
        <v>1</v>
      </c>
      <c r="K832" s="1">
        <v>84746</v>
      </c>
      <c r="L832" s="2">
        <v>15037</v>
      </c>
      <c r="M832" s="1">
        <v>377353</v>
      </c>
      <c r="N832" s="9">
        <f t="shared" si="64"/>
        <v>0.17743610317891109</v>
      </c>
      <c r="Q832">
        <f t="shared" si="65"/>
        <v>5.9595855734108916E-2</v>
      </c>
      <c r="R832">
        <f t="shared" si="66"/>
        <v>0.2973794764828579</v>
      </c>
      <c r="S832" s="1"/>
      <c r="U832" s="1"/>
    </row>
    <row r="833" spans="1:21" x14ac:dyDescent="0.35">
      <c r="A833" s="3" t="s">
        <v>832</v>
      </c>
      <c r="B833" s="1" t="s">
        <v>1</v>
      </c>
      <c r="C833" s="1">
        <v>435670</v>
      </c>
      <c r="D833" s="1">
        <v>135447</v>
      </c>
      <c r="E833" s="1">
        <v>1502554</v>
      </c>
      <c r="F833" s="10">
        <f t="shared" si="68"/>
        <v>0.31089356623132186</v>
      </c>
      <c r="H833" s="1"/>
      <c r="I833" s="3" t="s">
        <v>901</v>
      </c>
      <c r="J833" s="1" t="s">
        <v>1</v>
      </c>
      <c r="K833" s="1">
        <v>185441</v>
      </c>
      <c r="L833" s="1">
        <v>32898</v>
      </c>
      <c r="M833" s="1">
        <v>673638</v>
      </c>
      <c r="N833" s="9">
        <f t="shared" si="64"/>
        <v>0.17740413392938995</v>
      </c>
      <c r="Q833">
        <f t="shared" si="65"/>
        <v>9.0144513940929913E-2</v>
      </c>
      <c r="R833">
        <f t="shared" si="66"/>
        <v>0.28995297340395088</v>
      </c>
      <c r="S833" s="1"/>
      <c r="U833" s="1"/>
    </row>
    <row r="834" spans="1:21" x14ac:dyDescent="0.35">
      <c r="A834" s="3" t="s">
        <v>833</v>
      </c>
      <c r="B834" s="1" t="s">
        <v>1</v>
      </c>
      <c r="C834" s="1">
        <v>92696</v>
      </c>
      <c r="D834" s="1">
        <v>5152</v>
      </c>
      <c r="E834" s="1">
        <v>356868</v>
      </c>
      <c r="F834" s="10">
        <f t="shared" si="68"/>
        <v>5.5579528782255978E-2</v>
      </c>
      <c r="H834" s="1"/>
      <c r="I834" s="3" t="s">
        <v>240</v>
      </c>
      <c r="J834" s="1" t="s">
        <v>1</v>
      </c>
      <c r="K834" s="1">
        <v>357202</v>
      </c>
      <c r="L834" s="1">
        <v>63233</v>
      </c>
      <c r="M834" s="1">
        <v>1192932</v>
      </c>
      <c r="N834" s="9">
        <f t="shared" ref="N834:N897" si="69">L834/K834</f>
        <v>0.17702308497712779</v>
      </c>
      <c r="Q834">
        <f t="shared" si="65"/>
        <v>1.4436710492394948E-2</v>
      </c>
      <c r="R834">
        <f t="shared" si="66"/>
        <v>0.25974870260152211</v>
      </c>
      <c r="S834" s="1"/>
      <c r="U834" s="1"/>
    </row>
    <row r="835" spans="1:21" x14ac:dyDescent="0.35">
      <c r="A835" s="3" t="s">
        <v>834</v>
      </c>
      <c r="B835" s="1" t="s">
        <v>1</v>
      </c>
      <c r="C835" s="1">
        <v>435670</v>
      </c>
      <c r="D835" s="1">
        <v>135447</v>
      </c>
      <c r="E835" s="1">
        <v>1502554</v>
      </c>
      <c r="F835" s="10">
        <f t="shared" si="68"/>
        <v>0.31089356623132186</v>
      </c>
      <c r="H835" s="1"/>
      <c r="I835" s="3" t="s">
        <v>2254</v>
      </c>
      <c r="J835" s="1" t="s">
        <v>1</v>
      </c>
      <c r="K835" s="1">
        <v>241923</v>
      </c>
      <c r="L835" s="1">
        <v>42201</v>
      </c>
      <c r="M835" s="1">
        <v>947756</v>
      </c>
      <c r="N835" s="9">
        <f t="shared" si="69"/>
        <v>0.17443980109373644</v>
      </c>
      <c r="Q835">
        <f t="shared" ref="Q835:Q898" si="70">D835/E835</f>
        <v>9.0144513940929913E-2</v>
      </c>
      <c r="R835">
        <f t="shared" ref="R835:R898" si="71">C835/E835</f>
        <v>0.28995297340395088</v>
      </c>
      <c r="S835" s="1"/>
      <c r="U835" s="1"/>
    </row>
    <row r="836" spans="1:21" x14ac:dyDescent="0.35">
      <c r="A836" s="3" t="s">
        <v>835</v>
      </c>
      <c r="B836" s="1" t="s">
        <v>1</v>
      </c>
      <c r="C836" s="1">
        <v>435670</v>
      </c>
      <c r="D836" s="1">
        <v>135447</v>
      </c>
      <c r="E836" s="1">
        <v>1502554</v>
      </c>
      <c r="F836" s="10">
        <f t="shared" si="68"/>
        <v>0.31089356623132186</v>
      </c>
      <c r="H836" s="1"/>
      <c r="I836" s="3" t="s">
        <v>2263</v>
      </c>
      <c r="J836" s="1" t="s">
        <v>1</v>
      </c>
      <c r="K836" s="1">
        <v>241923</v>
      </c>
      <c r="L836" s="1">
        <v>42201</v>
      </c>
      <c r="M836" s="1">
        <v>947756</v>
      </c>
      <c r="N836" s="9">
        <f t="shared" si="69"/>
        <v>0.17443980109373644</v>
      </c>
      <c r="Q836">
        <f t="shared" si="70"/>
        <v>9.0144513940929913E-2</v>
      </c>
      <c r="R836">
        <f t="shared" si="71"/>
        <v>0.28995297340395088</v>
      </c>
      <c r="S836" s="1"/>
      <c r="U836" s="1"/>
    </row>
    <row r="837" spans="1:21" x14ac:dyDescent="0.35">
      <c r="A837" s="3" t="s">
        <v>836</v>
      </c>
      <c r="B837" s="1" t="s">
        <v>1</v>
      </c>
      <c r="C837" s="1">
        <v>745252</v>
      </c>
      <c r="D837" s="1">
        <v>232878</v>
      </c>
      <c r="E837" s="1">
        <v>2112005</v>
      </c>
      <c r="F837" s="10">
        <f t="shared" si="68"/>
        <v>0.31248222077901167</v>
      </c>
      <c r="H837" s="1"/>
      <c r="I837" s="3" t="s">
        <v>1380</v>
      </c>
      <c r="J837" s="1" t="s">
        <v>1</v>
      </c>
      <c r="K837" s="1">
        <v>149068</v>
      </c>
      <c r="L837" s="1">
        <v>25986</v>
      </c>
      <c r="M837" s="1">
        <v>616878</v>
      </c>
      <c r="N837" s="9">
        <f t="shared" si="69"/>
        <v>0.17432312770011002</v>
      </c>
      <c r="Q837">
        <f t="shared" si="70"/>
        <v>0.11026394350392163</v>
      </c>
      <c r="R837">
        <f t="shared" si="71"/>
        <v>0.35286469492259726</v>
      </c>
      <c r="S837" s="1"/>
      <c r="U837" s="1"/>
    </row>
    <row r="838" spans="1:21" x14ac:dyDescent="0.35">
      <c r="A838" s="3" t="s">
        <v>837</v>
      </c>
      <c r="B838" s="1" t="s">
        <v>1</v>
      </c>
      <c r="C838" s="1">
        <v>435670</v>
      </c>
      <c r="D838" s="1">
        <v>135447</v>
      </c>
      <c r="E838" s="1">
        <v>1502554</v>
      </c>
      <c r="F838" s="10">
        <f t="shared" si="68"/>
        <v>0.31089356623132186</v>
      </c>
      <c r="H838" s="1"/>
      <c r="I838" s="3" t="s">
        <v>929</v>
      </c>
      <c r="J838" s="1" t="s">
        <v>1</v>
      </c>
      <c r="K838" s="1">
        <v>261687</v>
      </c>
      <c r="L838" s="1">
        <v>45535</v>
      </c>
      <c r="M838" s="1">
        <v>882441</v>
      </c>
      <c r="N838" s="9">
        <f t="shared" si="69"/>
        <v>0.17400558682701089</v>
      </c>
      <c r="Q838">
        <f t="shared" si="70"/>
        <v>9.0144513940929913E-2</v>
      </c>
      <c r="R838">
        <f t="shared" si="71"/>
        <v>0.28995297340395088</v>
      </c>
      <c r="S838" s="1"/>
      <c r="U838" s="1"/>
    </row>
    <row r="839" spans="1:21" x14ac:dyDescent="0.35">
      <c r="A839" s="3" t="s">
        <v>838</v>
      </c>
      <c r="B839" s="1" t="s">
        <v>1</v>
      </c>
      <c r="C839" s="1">
        <v>435670</v>
      </c>
      <c r="D839" s="1">
        <v>135447</v>
      </c>
      <c r="E839" s="1">
        <v>1502554</v>
      </c>
      <c r="F839" s="10">
        <f t="shared" si="68"/>
        <v>0.31089356623132186</v>
      </c>
      <c r="H839" s="1"/>
      <c r="I839" s="3" t="s">
        <v>1342</v>
      </c>
      <c r="J839" s="1" t="s">
        <v>1</v>
      </c>
      <c r="K839" s="1">
        <v>114028</v>
      </c>
      <c r="L839" s="1">
        <v>19580</v>
      </c>
      <c r="M839" s="1">
        <v>475716</v>
      </c>
      <c r="N839" s="9">
        <f t="shared" si="69"/>
        <v>0.17171221103588594</v>
      </c>
      <c r="Q839">
        <f t="shared" si="70"/>
        <v>9.0144513940929913E-2</v>
      </c>
      <c r="R839">
        <f t="shared" si="71"/>
        <v>0.28995297340395088</v>
      </c>
      <c r="S839" s="1"/>
      <c r="U839" s="1"/>
    </row>
    <row r="840" spans="1:21" x14ac:dyDescent="0.35">
      <c r="A840" s="3" t="s">
        <v>839</v>
      </c>
      <c r="B840" s="1" t="s">
        <v>1</v>
      </c>
      <c r="C840" s="1">
        <v>114412</v>
      </c>
      <c r="D840" s="1">
        <v>12276</v>
      </c>
      <c r="E840" s="1">
        <v>467496</v>
      </c>
      <c r="F840" s="10">
        <f t="shared" ref="F840:F871" si="72">D840/C840</f>
        <v>0.10729643743663252</v>
      </c>
      <c r="H840" s="1"/>
      <c r="I840" s="3" t="s">
        <v>314</v>
      </c>
      <c r="J840" s="1" t="s">
        <v>1</v>
      </c>
      <c r="K840" s="1">
        <v>57309</v>
      </c>
      <c r="L840" s="1">
        <v>9805</v>
      </c>
      <c r="M840" s="1">
        <v>455752</v>
      </c>
      <c r="N840" s="9">
        <f t="shared" si="69"/>
        <v>0.17109005566315935</v>
      </c>
      <c r="Q840">
        <f t="shared" si="70"/>
        <v>2.6259048205760048E-2</v>
      </c>
      <c r="R840">
        <f t="shared" si="71"/>
        <v>0.24473364477984838</v>
      </c>
      <c r="S840" s="1"/>
      <c r="U840" s="1"/>
    </row>
    <row r="841" spans="1:21" x14ac:dyDescent="0.35">
      <c r="A841" s="3" t="s">
        <v>840</v>
      </c>
      <c r="B841" s="1" t="s">
        <v>1</v>
      </c>
      <c r="C841" s="1">
        <v>340390</v>
      </c>
      <c r="D841" s="1">
        <v>88028</v>
      </c>
      <c r="E841" s="1">
        <v>955113</v>
      </c>
      <c r="F841" s="10">
        <f t="shared" si="72"/>
        <v>0.2586092423396692</v>
      </c>
      <c r="H841" s="1"/>
      <c r="I841" s="3" t="s">
        <v>792</v>
      </c>
      <c r="J841" s="1" t="s">
        <v>1</v>
      </c>
      <c r="K841" s="1">
        <v>186561</v>
      </c>
      <c r="L841" s="1">
        <v>31910</v>
      </c>
      <c r="M841" s="1">
        <v>614425</v>
      </c>
      <c r="N841" s="9">
        <f t="shared" si="69"/>
        <v>0.17104325126902192</v>
      </c>
      <c r="Q841">
        <f t="shared" si="70"/>
        <v>9.2165010841649103E-2</v>
      </c>
      <c r="R841">
        <f t="shared" si="71"/>
        <v>0.35638715000214632</v>
      </c>
      <c r="S841" s="1"/>
      <c r="U841" s="1"/>
    </row>
    <row r="842" spans="1:21" x14ac:dyDescent="0.35">
      <c r="A842" s="3" t="s">
        <v>841</v>
      </c>
      <c r="B842" s="1" t="s">
        <v>1</v>
      </c>
      <c r="C842" s="1">
        <v>82923</v>
      </c>
      <c r="D842" s="1">
        <v>2798</v>
      </c>
      <c r="E842" s="1">
        <v>253225</v>
      </c>
      <c r="F842" s="10">
        <f t="shared" si="72"/>
        <v>3.3742146328521641E-2</v>
      </c>
      <c r="H842" s="2"/>
      <c r="I842" s="3" t="s">
        <v>2344</v>
      </c>
      <c r="J842" s="1" t="s">
        <v>1</v>
      </c>
      <c r="K842" s="1">
        <v>144081</v>
      </c>
      <c r="L842" s="2">
        <v>24565</v>
      </c>
      <c r="M842" s="1">
        <v>540959</v>
      </c>
      <c r="N842" s="9">
        <f t="shared" si="69"/>
        <v>0.17049437469201353</v>
      </c>
      <c r="Q842">
        <f t="shared" si="70"/>
        <v>1.1049461940961595E-2</v>
      </c>
      <c r="R842">
        <f t="shared" si="71"/>
        <v>0.32746766709448122</v>
      </c>
      <c r="S842" s="1"/>
      <c r="U842" s="1"/>
    </row>
    <row r="843" spans="1:21" x14ac:dyDescent="0.35">
      <c r="A843" s="3" t="s">
        <v>842</v>
      </c>
      <c r="B843" s="1" t="s">
        <v>1</v>
      </c>
      <c r="C843" s="1">
        <v>537975</v>
      </c>
      <c r="D843" s="1">
        <v>257826</v>
      </c>
      <c r="E843" s="1">
        <v>2233741</v>
      </c>
      <c r="F843" s="10">
        <f t="shared" si="72"/>
        <v>0.47925275338073331</v>
      </c>
      <c r="H843" s="1"/>
      <c r="I843" s="3" t="s">
        <v>1133</v>
      </c>
      <c r="J843" s="1" t="s">
        <v>1</v>
      </c>
      <c r="K843" s="1">
        <v>240763</v>
      </c>
      <c r="L843" s="1">
        <v>41008</v>
      </c>
      <c r="M843" s="1">
        <v>909006</v>
      </c>
      <c r="N843" s="9">
        <f t="shared" si="69"/>
        <v>0.17032517454924553</v>
      </c>
      <c r="Q843">
        <f t="shared" si="70"/>
        <v>0.11542340853303942</v>
      </c>
      <c r="R843">
        <f t="shared" si="71"/>
        <v>0.24084036600483225</v>
      </c>
      <c r="S843" s="1"/>
      <c r="U843" s="1"/>
    </row>
    <row r="844" spans="1:21" x14ac:dyDescent="0.35">
      <c r="A844" s="3" t="s">
        <v>843</v>
      </c>
      <c r="B844" s="1" t="s">
        <v>1</v>
      </c>
      <c r="C844" s="1">
        <v>332447</v>
      </c>
      <c r="D844" s="1">
        <v>180700</v>
      </c>
      <c r="E844" s="1">
        <v>1635949</v>
      </c>
      <c r="F844" s="10">
        <f t="shared" si="72"/>
        <v>0.54354528691791471</v>
      </c>
      <c r="H844" s="1"/>
      <c r="I844" s="3" t="s">
        <v>1243</v>
      </c>
      <c r="J844" s="1" t="s">
        <v>1</v>
      </c>
      <c r="K844" s="1">
        <v>200871</v>
      </c>
      <c r="L844" s="1">
        <v>34055</v>
      </c>
      <c r="M844" s="1">
        <v>828585</v>
      </c>
      <c r="N844" s="9">
        <f t="shared" si="69"/>
        <v>0.16953666781168014</v>
      </c>
      <c r="Q844">
        <f t="shared" si="70"/>
        <v>0.11045576604160644</v>
      </c>
      <c r="R844">
        <f t="shared" si="71"/>
        <v>0.20321354761059177</v>
      </c>
      <c r="S844" s="1"/>
      <c r="U844" s="1"/>
    </row>
    <row r="845" spans="1:21" x14ac:dyDescent="0.35">
      <c r="A845" s="3" t="s">
        <v>844</v>
      </c>
      <c r="B845" s="1" t="s">
        <v>1</v>
      </c>
      <c r="C845" s="1">
        <v>254491</v>
      </c>
      <c r="D845" s="1">
        <v>49570</v>
      </c>
      <c r="E845" s="1">
        <v>709348</v>
      </c>
      <c r="F845" s="10">
        <f t="shared" si="72"/>
        <v>0.19478095492571446</v>
      </c>
      <c r="H845" s="1"/>
      <c r="I845" s="3" t="s">
        <v>211</v>
      </c>
      <c r="J845" s="1" t="s">
        <v>1</v>
      </c>
      <c r="K845" s="1">
        <v>155767</v>
      </c>
      <c r="L845" s="1">
        <v>26277</v>
      </c>
      <c r="M845" s="1">
        <v>613360</v>
      </c>
      <c r="N845" s="9">
        <f t="shared" si="69"/>
        <v>0.16869426772037724</v>
      </c>
      <c r="Q845">
        <f t="shared" si="70"/>
        <v>6.9881073887569992E-2</v>
      </c>
      <c r="R845">
        <f t="shared" si="71"/>
        <v>0.35876748789028801</v>
      </c>
      <c r="S845" s="1"/>
      <c r="U845" s="1"/>
    </row>
    <row r="846" spans="1:21" x14ac:dyDescent="0.35">
      <c r="A846" s="3" t="s">
        <v>845</v>
      </c>
      <c r="B846" s="1" t="s">
        <v>1</v>
      </c>
      <c r="C846" s="1">
        <v>435670</v>
      </c>
      <c r="D846" s="1">
        <v>135447</v>
      </c>
      <c r="E846" s="1">
        <v>1502554</v>
      </c>
      <c r="F846" s="10">
        <f t="shared" si="72"/>
        <v>0.31089356623132186</v>
      </c>
      <c r="H846" s="1"/>
      <c r="I846" s="3" t="s">
        <v>239</v>
      </c>
      <c r="J846" s="1" t="s">
        <v>1</v>
      </c>
      <c r="K846" s="1">
        <v>225767</v>
      </c>
      <c r="L846" s="1">
        <v>37814</v>
      </c>
      <c r="M846" s="1">
        <v>767277</v>
      </c>
      <c r="N846" s="9">
        <f t="shared" si="69"/>
        <v>0.16749126311639875</v>
      </c>
      <c r="Q846">
        <f t="shared" si="70"/>
        <v>9.0144513940929913E-2</v>
      </c>
      <c r="R846">
        <f t="shared" si="71"/>
        <v>0.28995297340395088</v>
      </c>
      <c r="S846" s="1"/>
      <c r="U846" s="1"/>
    </row>
    <row r="847" spans="1:21" x14ac:dyDescent="0.35">
      <c r="A847" s="3" t="s">
        <v>846</v>
      </c>
      <c r="B847" s="1" t="s">
        <v>1</v>
      </c>
      <c r="C847" s="1">
        <v>435670</v>
      </c>
      <c r="D847" s="1">
        <v>135447</v>
      </c>
      <c r="E847" s="1">
        <v>1502554</v>
      </c>
      <c r="F847" s="10">
        <f t="shared" si="72"/>
        <v>0.31089356623132186</v>
      </c>
      <c r="H847" s="1"/>
      <c r="I847" s="3" t="s">
        <v>152</v>
      </c>
      <c r="J847" s="1" t="s">
        <v>1</v>
      </c>
      <c r="K847" s="1">
        <v>230085</v>
      </c>
      <c r="L847" s="1">
        <v>38519</v>
      </c>
      <c r="M847" s="1">
        <v>782697</v>
      </c>
      <c r="N847" s="9">
        <f t="shared" si="69"/>
        <v>0.16741204337527435</v>
      </c>
      <c r="Q847">
        <f t="shared" si="70"/>
        <v>9.0144513940929913E-2</v>
      </c>
      <c r="R847">
        <f t="shared" si="71"/>
        <v>0.28995297340395088</v>
      </c>
      <c r="S847" s="1"/>
    </row>
    <row r="848" spans="1:21" x14ac:dyDescent="0.35">
      <c r="A848" s="3" t="s">
        <v>847</v>
      </c>
      <c r="B848" s="1" t="s">
        <v>1</v>
      </c>
      <c r="C848" s="1">
        <v>169991</v>
      </c>
      <c r="D848" s="1">
        <v>23004</v>
      </c>
      <c r="E848" s="1">
        <v>488787</v>
      </c>
      <c r="F848" s="10">
        <f t="shared" si="72"/>
        <v>0.13532481131354013</v>
      </c>
      <c r="H848" s="2"/>
      <c r="I848" s="3" t="s">
        <v>2877</v>
      </c>
      <c r="J848" s="1" t="s">
        <v>1</v>
      </c>
      <c r="K848" s="1">
        <v>130498</v>
      </c>
      <c r="L848" s="2">
        <v>21744</v>
      </c>
      <c r="M848" s="1">
        <v>514347</v>
      </c>
      <c r="N848" s="9">
        <f t="shared" si="69"/>
        <v>0.16662324326809605</v>
      </c>
      <c r="Q848">
        <f t="shared" si="70"/>
        <v>4.7063444813384973E-2</v>
      </c>
      <c r="R848">
        <f t="shared" si="71"/>
        <v>0.34778134443019149</v>
      </c>
      <c r="S848" s="1"/>
      <c r="U848" s="1"/>
    </row>
    <row r="849" spans="1:21" x14ac:dyDescent="0.35">
      <c r="A849" s="3" t="s">
        <v>848</v>
      </c>
      <c r="B849" s="1" t="s">
        <v>1</v>
      </c>
      <c r="C849" s="1">
        <v>435670</v>
      </c>
      <c r="D849" s="1">
        <v>135447</v>
      </c>
      <c r="E849" s="1">
        <v>1502554</v>
      </c>
      <c r="F849" s="10">
        <f t="shared" si="72"/>
        <v>0.31089356623132186</v>
      </c>
      <c r="H849" s="1"/>
      <c r="I849" s="3" t="s">
        <v>669</v>
      </c>
      <c r="J849" s="1" t="s">
        <v>1</v>
      </c>
      <c r="K849" s="1">
        <v>69579</v>
      </c>
      <c r="L849" s="1">
        <v>11590</v>
      </c>
      <c r="M849" s="1">
        <v>446885</v>
      </c>
      <c r="N849" s="9">
        <f t="shared" si="69"/>
        <v>0.16657324767530432</v>
      </c>
      <c r="Q849">
        <f t="shared" si="70"/>
        <v>9.0144513940929913E-2</v>
      </c>
      <c r="R849">
        <f t="shared" si="71"/>
        <v>0.28995297340395088</v>
      </c>
      <c r="S849" s="1"/>
      <c r="U849" s="1"/>
    </row>
    <row r="850" spans="1:21" x14ac:dyDescent="0.35">
      <c r="A850" s="3" t="s">
        <v>849</v>
      </c>
      <c r="B850" s="1" t="s">
        <v>1</v>
      </c>
      <c r="C850" s="1">
        <v>17466</v>
      </c>
      <c r="D850" s="1">
        <v>22</v>
      </c>
      <c r="E850" s="1">
        <v>84876</v>
      </c>
      <c r="F850" s="10">
        <f t="shared" si="72"/>
        <v>1.2595900606893393E-3</v>
      </c>
      <c r="H850" s="1"/>
      <c r="I850" s="3" t="s">
        <v>574</v>
      </c>
      <c r="J850" s="1" t="s">
        <v>1</v>
      </c>
      <c r="K850" s="1">
        <v>30033</v>
      </c>
      <c r="L850" s="1">
        <v>5002</v>
      </c>
      <c r="M850" s="1">
        <v>295421</v>
      </c>
      <c r="N850" s="9">
        <f t="shared" si="69"/>
        <v>0.16655012819232179</v>
      </c>
      <c r="Q850">
        <f t="shared" si="70"/>
        <v>2.592016588906169E-4</v>
      </c>
      <c r="R850">
        <f t="shared" si="71"/>
        <v>0.20578255337197796</v>
      </c>
      <c r="S850" s="1"/>
      <c r="U850" s="1"/>
    </row>
    <row r="851" spans="1:21" x14ac:dyDescent="0.35">
      <c r="A851" s="3" t="s">
        <v>850</v>
      </c>
      <c r="B851" s="1" t="s">
        <v>1</v>
      </c>
      <c r="C851" s="1">
        <v>435670</v>
      </c>
      <c r="D851" s="1">
        <v>135447</v>
      </c>
      <c r="E851" s="1">
        <v>1502554</v>
      </c>
      <c r="F851" s="10">
        <f t="shared" si="72"/>
        <v>0.31089356623132186</v>
      </c>
      <c r="H851" s="1"/>
      <c r="I851" s="3" t="s">
        <v>2191</v>
      </c>
      <c r="J851" s="1" t="s">
        <v>1</v>
      </c>
      <c r="K851" s="1">
        <v>186080</v>
      </c>
      <c r="L851" s="1">
        <v>30981</v>
      </c>
      <c r="M851" s="1">
        <v>765385</v>
      </c>
      <c r="N851" s="9">
        <f t="shared" si="69"/>
        <v>0.16649290627687016</v>
      </c>
      <c r="Q851">
        <f t="shared" si="70"/>
        <v>9.0144513940929913E-2</v>
      </c>
      <c r="R851">
        <f t="shared" si="71"/>
        <v>0.28995297340395088</v>
      </c>
      <c r="S851" s="1"/>
      <c r="U851" s="1"/>
    </row>
    <row r="852" spans="1:21" x14ac:dyDescent="0.35">
      <c r="A852" s="3" t="s">
        <v>851</v>
      </c>
      <c r="B852" s="1" t="s">
        <v>1</v>
      </c>
      <c r="C852" s="1">
        <v>435670</v>
      </c>
      <c r="D852" s="1">
        <v>135447</v>
      </c>
      <c r="E852" s="1">
        <v>1502554</v>
      </c>
      <c r="F852" s="10">
        <f t="shared" si="72"/>
        <v>0.31089356623132186</v>
      </c>
      <c r="H852" s="1"/>
      <c r="I852" s="3" t="s">
        <v>1121</v>
      </c>
      <c r="J852" s="1" t="s">
        <v>1</v>
      </c>
      <c r="K852" s="1">
        <v>163405</v>
      </c>
      <c r="L852" s="1">
        <v>27140</v>
      </c>
      <c r="M852" s="1">
        <v>711175</v>
      </c>
      <c r="N852" s="9">
        <f t="shared" si="69"/>
        <v>0.16609038891098804</v>
      </c>
      <c r="Q852">
        <f t="shared" si="70"/>
        <v>9.0144513940929913E-2</v>
      </c>
      <c r="R852">
        <f t="shared" si="71"/>
        <v>0.28995297340395088</v>
      </c>
      <c r="S852" s="1"/>
      <c r="U852" s="1"/>
    </row>
    <row r="853" spans="1:21" x14ac:dyDescent="0.35">
      <c r="A853" s="3" t="s">
        <v>852</v>
      </c>
      <c r="B853" s="1" t="s">
        <v>1</v>
      </c>
      <c r="C853" s="1">
        <v>435670</v>
      </c>
      <c r="D853" s="1">
        <v>135447</v>
      </c>
      <c r="E853" s="1">
        <v>1502554</v>
      </c>
      <c r="F853" s="10">
        <f t="shared" si="72"/>
        <v>0.31089356623132186</v>
      </c>
      <c r="H853" s="1"/>
      <c r="I853" s="3" t="s">
        <v>1222</v>
      </c>
      <c r="J853" s="1" t="s">
        <v>1</v>
      </c>
      <c r="K853" s="1">
        <v>163405</v>
      </c>
      <c r="L853" s="1">
        <v>27140</v>
      </c>
      <c r="M853" s="1">
        <v>711175</v>
      </c>
      <c r="N853" s="9">
        <f t="shared" si="69"/>
        <v>0.16609038891098804</v>
      </c>
      <c r="Q853">
        <f t="shared" si="70"/>
        <v>9.0144513940929913E-2</v>
      </c>
      <c r="R853">
        <f t="shared" si="71"/>
        <v>0.28995297340395088</v>
      </c>
      <c r="S853" s="1"/>
      <c r="U853" s="1"/>
    </row>
    <row r="854" spans="1:21" x14ac:dyDescent="0.35">
      <c r="A854" s="3" t="s">
        <v>853</v>
      </c>
      <c r="B854" s="1" t="s">
        <v>1</v>
      </c>
      <c r="C854" s="1">
        <v>289034</v>
      </c>
      <c r="D854" s="1">
        <v>66122</v>
      </c>
      <c r="E854" s="1">
        <v>800315</v>
      </c>
      <c r="F854" s="10">
        <f t="shared" si="72"/>
        <v>0.22876893375865814</v>
      </c>
      <c r="H854" s="2"/>
      <c r="I854" s="3" t="s">
        <v>2397</v>
      </c>
      <c r="J854" s="1" t="s">
        <v>1</v>
      </c>
      <c r="K854" s="1">
        <v>256668</v>
      </c>
      <c r="L854" s="2">
        <v>42437</v>
      </c>
      <c r="M854" s="1">
        <v>872540</v>
      </c>
      <c r="N854" s="9">
        <f t="shared" si="69"/>
        <v>0.16533810213972913</v>
      </c>
      <c r="Q854">
        <f t="shared" si="70"/>
        <v>8.2619968387447437E-2</v>
      </c>
      <c r="R854">
        <f t="shared" si="71"/>
        <v>0.36115029707052848</v>
      </c>
      <c r="S854" s="1"/>
      <c r="U854" s="1"/>
    </row>
    <row r="855" spans="1:21" x14ac:dyDescent="0.35">
      <c r="A855" s="3" t="s">
        <v>854</v>
      </c>
      <c r="B855" s="1" t="s">
        <v>1</v>
      </c>
      <c r="C855" s="1">
        <v>447718</v>
      </c>
      <c r="D855" s="1">
        <v>139187</v>
      </c>
      <c r="E855" s="1">
        <v>1496038</v>
      </c>
      <c r="F855" s="10">
        <f t="shared" si="72"/>
        <v>0.31088095631625262</v>
      </c>
      <c r="H855" s="1"/>
      <c r="I855" s="3" t="s">
        <v>1372</v>
      </c>
      <c r="J855" s="1" t="s">
        <v>1</v>
      </c>
      <c r="K855" s="1">
        <v>116601</v>
      </c>
      <c r="L855" s="1">
        <v>19153</v>
      </c>
      <c r="M855" s="1">
        <v>529511</v>
      </c>
      <c r="N855" s="9">
        <f t="shared" si="69"/>
        <v>0.16426102692086689</v>
      </c>
      <c r="Q855">
        <f t="shared" si="70"/>
        <v>9.3037075261457269E-2</v>
      </c>
      <c r="R855">
        <f t="shared" si="71"/>
        <v>0.2992691362117807</v>
      </c>
      <c r="S855" s="1"/>
      <c r="U855" s="1"/>
    </row>
    <row r="856" spans="1:21" x14ac:dyDescent="0.35">
      <c r="A856" s="3" t="s">
        <v>855</v>
      </c>
      <c r="B856" s="1" t="s">
        <v>1</v>
      </c>
      <c r="C856" s="1">
        <v>229518</v>
      </c>
      <c r="D856" s="1">
        <v>51465</v>
      </c>
      <c r="E856" s="1">
        <v>907710</v>
      </c>
      <c r="F856" s="10">
        <f t="shared" si="72"/>
        <v>0.22423077928528481</v>
      </c>
      <c r="H856" s="1"/>
      <c r="I856" s="3" t="s">
        <v>256</v>
      </c>
      <c r="J856" s="1" t="s">
        <v>1</v>
      </c>
      <c r="K856" s="1">
        <v>81243</v>
      </c>
      <c r="L856" s="1">
        <v>13322</v>
      </c>
      <c r="M856" s="1">
        <v>381709</v>
      </c>
      <c r="N856" s="9">
        <f t="shared" si="69"/>
        <v>0.16397720418989944</v>
      </c>
      <c r="Q856">
        <f t="shared" si="70"/>
        <v>5.6697623690385696E-2</v>
      </c>
      <c r="R856">
        <f t="shared" si="71"/>
        <v>0.25285388505139306</v>
      </c>
      <c r="S856" s="1"/>
      <c r="U856" s="1"/>
    </row>
    <row r="857" spans="1:21" x14ac:dyDescent="0.35">
      <c r="A857" s="3" t="s">
        <v>856</v>
      </c>
      <c r="B857" s="1" t="s">
        <v>1</v>
      </c>
      <c r="C857" s="1">
        <v>435670</v>
      </c>
      <c r="D857" s="1">
        <v>135447</v>
      </c>
      <c r="E857" s="1">
        <v>1502554</v>
      </c>
      <c r="F857" s="10">
        <f t="shared" si="72"/>
        <v>0.31089356623132186</v>
      </c>
      <c r="H857" s="1"/>
      <c r="I857" s="3" t="s">
        <v>204</v>
      </c>
      <c r="J857" s="1" t="s">
        <v>1</v>
      </c>
      <c r="K857" s="1">
        <v>149510</v>
      </c>
      <c r="L857" s="1">
        <v>24491</v>
      </c>
      <c r="M857" s="1">
        <v>586487</v>
      </c>
      <c r="N857" s="9">
        <f t="shared" si="69"/>
        <v>0.16380844090696275</v>
      </c>
      <c r="Q857">
        <f t="shared" si="70"/>
        <v>9.0144513940929913E-2</v>
      </c>
      <c r="R857">
        <f t="shared" si="71"/>
        <v>0.28995297340395088</v>
      </c>
      <c r="S857" s="1"/>
      <c r="U857" s="1"/>
    </row>
    <row r="858" spans="1:21" x14ac:dyDescent="0.35">
      <c r="A858" s="3" t="s">
        <v>857</v>
      </c>
      <c r="B858" s="1" t="s">
        <v>1</v>
      </c>
      <c r="C858" s="1">
        <v>340390</v>
      </c>
      <c r="D858" s="1">
        <v>88028</v>
      </c>
      <c r="E858" s="1">
        <v>955113</v>
      </c>
      <c r="F858" s="10">
        <f t="shared" si="72"/>
        <v>0.2586092423396692</v>
      </c>
      <c r="H858" s="1"/>
      <c r="I858" s="3" t="s">
        <v>241</v>
      </c>
      <c r="J858" s="1" t="s">
        <v>1</v>
      </c>
      <c r="K858" s="1">
        <v>149510</v>
      </c>
      <c r="L858" s="1">
        <v>24491</v>
      </c>
      <c r="M858" s="1">
        <v>586487</v>
      </c>
      <c r="N858" s="9">
        <f t="shared" si="69"/>
        <v>0.16380844090696275</v>
      </c>
      <c r="Q858">
        <f t="shared" si="70"/>
        <v>9.2165010841649103E-2</v>
      </c>
      <c r="R858">
        <f t="shared" si="71"/>
        <v>0.35638715000214632</v>
      </c>
      <c r="S858" s="1"/>
      <c r="U858" s="1"/>
    </row>
    <row r="859" spans="1:21" x14ac:dyDescent="0.35">
      <c r="A859" s="3" t="s">
        <v>858</v>
      </c>
      <c r="B859" s="1" t="s">
        <v>1</v>
      </c>
      <c r="C859" s="1">
        <v>495714</v>
      </c>
      <c r="D859" s="1">
        <v>233162</v>
      </c>
      <c r="E859" s="1">
        <v>1990396</v>
      </c>
      <c r="F859" s="10">
        <f t="shared" si="72"/>
        <v>0.47035589069503786</v>
      </c>
      <c r="H859" s="1"/>
      <c r="I859" s="3" t="s">
        <v>1387</v>
      </c>
      <c r="J859" s="1" t="s">
        <v>1</v>
      </c>
      <c r="K859" s="1">
        <v>105702</v>
      </c>
      <c r="L859" s="1">
        <v>17232</v>
      </c>
      <c r="M859" s="1">
        <v>476825</v>
      </c>
      <c r="N859" s="9">
        <f t="shared" si="69"/>
        <v>0.16302435147868535</v>
      </c>
      <c r="Q859">
        <f t="shared" si="70"/>
        <v>0.11714352319839871</v>
      </c>
      <c r="R859">
        <f t="shared" si="71"/>
        <v>0.24905295227683336</v>
      </c>
      <c r="S859" s="1"/>
      <c r="U859" s="1"/>
    </row>
    <row r="860" spans="1:21" x14ac:dyDescent="0.35">
      <c r="A860" s="3" t="s">
        <v>859</v>
      </c>
      <c r="B860" s="1" t="s">
        <v>1</v>
      </c>
      <c r="C860" s="1">
        <v>105406</v>
      </c>
      <c r="D860" s="1">
        <v>11993</v>
      </c>
      <c r="E860" s="1">
        <v>406711</v>
      </c>
      <c r="F860" s="10">
        <f t="shared" si="72"/>
        <v>0.11377910175891315</v>
      </c>
      <c r="H860" s="1"/>
      <c r="I860" s="3" t="s">
        <v>115</v>
      </c>
      <c r="J860" s="1" t="s">
        <v>1</v>
      </c>
      <c r="K860" s="1">
        <v>102373</v>
      </c>
      <c r="L860" s="1">
        <v>16615</v>
      </c>
      <c r="M860" s="1">
        <v>478873</v>
      </c>
      <c r="N860" s="9">
        <f t="shared" si="69"/>
        <v>0.16229865296513729</v>
      </c>
      <c r="Q860">
        <f t="shared" si="70"/>
        <v>2.9487768956335089E-2</v>
      </c>
      <c r="R860">
        <f t="shared" si="71"/>
        <v>0.25916682853426637</v>
      </c>
      <c r="S860" s="1"/>
      <c r="U860" s="1"/>
    </row>
    <row r="861" spans="1:21" x14ac:dyDescent="0.35">
      <c r="A861" s="3" t="s">
        <v>860</v>
      </c>
      <c r="B861" s="1" t="s">
        <v>1</v>
      </c>
      <c r="C861" s="1">
        <v>435670</v>
      </c>
      <c r="D861" s="1">
        <v>135447</v>
      </c>
      <c r="E861" s="1">
        <v>1502554</v>
      </c>
      <c r="F861" s="10">
        <f t="shared" si="72"/>
        <v>0.31089356623132186</v>
      </c>
      <c r="H861" s="1"/>
      <c r="I861" s="3" t="s">
        <v>664</v>
      </c>
      <c r="J861" s="1" t="s">
        <v>1</v>
      </c>
      <c r="K861" s="1">
        <v>27993</v>
      </c>
      <c r="L861" s="1">
        <v>4541</v>
      </c>
      <c r="M861" s="1">
        <v>200652</v>
      </c>
      <c r="N861" s="9">
        <f t="shared" si="69"/>
        <v>0.16221912621012397</v>
      </c>
      <c r="Q861">
        <f t="shared" si="70"/>
        <v>9.0144513940929913E-2</v>
      </c>
      <c r="R861">
        <f t="shared" si="71"/>
        <v>0.28995297340395088</v>
      </c>
      <c r="S861" s="1"/>
      <c r="U861" s="1"/>
    </row>
    <row r="862" spans="1:21" x14ac:dyDescent="0.35">
      <c r="A862" s="3" t="s">
        <v>861</v>
      </c>
      <c r="B862" s="1" t="s">
        <v>1</v>
      </c>
      <c r="C862" s="1">
        <v>340390</v>
      </c>
      <c r="D862" s="1">
        <v>88028</v>
      </c>
      <c r="E862" s="1">
        <v>955113</v>
      </c>
      <c r="F862" s="10">
        <f t="shared" si="72"/>
        <v>0.2586092423396692</v>
      </c>
      <c r="H862" s="1"/>
      <c r="I862" s="3" t="s">
        <v>665</v>
      </c>
      <c r="J862" s="1" t="s">
        <v>1</v>
      </c>
      <c r="K862" s="1">
        <v>27993</v>
      </c>
      <c r="L862" s="1">
        <v>4541</v>
      </c>
      <c r="M862" s="1">
        <v>200652</v>
      </c>
      <c r="N862" s="9">
        <f t="shared" si="69"/>
        <v>0.16221912621012397</v>
      </c>
      <c r="Q862">
        <f t="shared" si="70"/>
        <v>9.2165010841649103E-2</v>
      </c>
      <c r="R862">
        <f t="shared" si="71"/>
        <v>0.35638715000214632</v>
      </c>
      <c r="S862" s="1"/>
      <c r="U862" s="1"/>
    </row>
    <row r="863" spans="1:21" x14ac:dyDescent="0.35">
      <c r="A863" s="3" t="s">
        <v>862</v>
      </c>
      <c r="B863" s="1" t="s">
        <v>1</v>
      </c>
      <c r="C863" s="1">
        <v>435670</v>
      </c>
      <c r="D863" s="1">
        <v>135447</v>
      </c>
      <c r="E863" s="1">
        <v>1502554</v>
      </c>
      <c r="F863" s="10">
        <f t="shared" si="72"/>
        <v>0.31089356623132186</v>
      </c>
      <c r="H863" s="1"/>
      <c r="I863" s="3" t="s">
        <v>957</v>
      </c>
      <c r="J863" s="1" t="s">
        <v>1</v>
      </c>
      <c r="K863" s="1">
        <v>240775</v>
      </c>
      <c r="L863" s="1">
        <v>38697</v>
      </c>
      <c r="M863" s="1">
        <v>802021</v>
      </c>
      <c r="N863" s="9">
        <f t="shared" si="69"/>
        <v>0.16071851313466931</v>
      </c>
      <c r="Q863">
        <f t="shared" si="70"/>
        <v>9.0144513940929913E-2</v>
      </c>
      <c r="R863">
        <f t="shared" si="71"/>
        <v>0.28995297340395088</v>
      </c>
      <c r="S863" s="1"/>
      <c r="U863" s="1"/>
    </row>
    <row r="864" spans="1:21" x14ac:dyDescent="0.35">
      <c r="A864" s="3" t="s">
        <v>863</v>
      </c>
      <c r="B864" s="1" t="s">
        <v>1</v>
      </c>
      <c r="C864" s="1">
        <v>340390</v>
      </c>
      <c r="D864" s="1">
        <v>88028</v>
      </c>
      <c r="E864" s="1">
        <v>955113</v>
      </c>
      <c r="F864" s="10">
        <f t="shared" si="72"/>
        <v>0.2586092423396692</v>
      </c>
      <c r="H864" s="1"/>
      <c r="I864" s="3" t="s">
        <v>57</v>
      </c>
      <c r="J864" s="1" t="s">
        <v>1</v>
      </c>
      <c r="K864" s="1">
        <v>146404</v>
      </c>
      <c r="L864" s="1">
        <v>23489</v>
      </c>
      <c r="M864" s="1">
        <v>541244</v>
      </c>
      <c r="N864" s="9">
        <f t="shared" si="69"/>
        <v>0.16043960547526023</v>
      </c>
      <c r="Q864">
        <f t="shared" si="70"/>
        <v>9.2165010841649103E-2</v>
      </c>
      <c r="R864">
        <f t="shared" si="71"/>
        <v>0.35638715000214632</v>
      </c>
      <c r="S864" s="1"/>
      <c r="U864" s="1"/>
    </row>
    <row r="865" spans="1:21" x14ac:dyDescent="0.35">
      <c r="A865" s="3" t="s">
        <v>864</v>
      </c>
      <c r="B865" s="1" t="s">
        <v>1</v>
      </c>
      <c r="C865" s="1">
        <v>435670</v>
      </c>
      <c r="D865" s="1">
        <v>135447</v>
      </c>
      <c r="E865" s="1">
        <v>1502554</v>
      </c>
      <c r="F865" s="10">
        <f t="shared" si="72"/>
        <v>0.31089356623132186</v>
      </c>
      <c r="H865" s="1"/>
      <c r="I865" s="3" t="s">
        <v>206</v>
      </c>
      <c r="J865" s="1" t="s">
        <v>1</v>
      </c>
      <c r="K865" s="1">
        <v>143606</v>
      </c>
      <c r="L865" s="1">
        <v>23028</v>
      </c>
      <c r="M865" s="1">
        <v>530193</v>
      </c>
      <c r="N865" s="9">
        <f t="shared" si="69"/>
        <v>0.16035541690458616</v>
      </c>
      <c r="Q865">
        <f t="shared" si="70"/>
        <v>9.0144513940929913E-2</v>
      </c>
      <c r="R865">
        <f t="shared" si="71"/>
        <v>0.28995297340395088</v>
      </c>
      <c r="S865" s="1"/>
      <c r="U865" s="1"/>
    </row>
    <row r="866" spans="1:21" x14ac:dyDescent="0.35">
      <c r="A866" s="3" t="s">
        <v>865</v>
      </c>
      <c r="B866" s="1" t="s">
        <v>1</v>
      </c>
      <c r="C866" s="1">
        <v>340390</v>
      </c>
      <c r="D866" s="1">
        <v>88028</v>
      </c>
      <c r="E866" s="1">
        <v>955113</v>
      </c>
      <c r="F866" s="10">
        <f t="shared" si="72"/>
        <v>0.2586092423396692</v>
      </c>
      <c r="H866" s="2"/>
      <c r="I866" s="3" t="s">
        <v>2333</v>
      </c>
      <c r="J866" s="1" t="s">
        <v>1</v>
      </c>
      <c r="K866" s="1">
        <v>106388</v>
      </c>
      <c r="L866" s="2">
        <v>17012</v>
      </c>
      <c r="M866" s="1">
        <v>421132</v>
      </c>
      <c r="N866" s="9">
        <f t="shared" si="69"/>
        <v>0.15990525247208331</v>
      </c>
      <c r="Q866">
        <f t="shared" si="70"/>
        <v>9.2165010841649103E-2</v>
      </c>
      <c r="R866">
        <f t="shared" si="71"/>
        <v>0.35638715000214632</v>
      </c>
      <c r="S866" s="1"/>
      <c r="U866" s="1"/>
    </row>
    <row r="867" spans="1:21" x14ac:dyDescent="0.35">
      <c r="A867" s="3" t="s">
        <v>866</v>
      </c>
      <c r="B867" s="1" t="s">
        <v>1</v>
      </c>
      <c r="C867" s="1">
        <v>165177</v>
      </c>
      <c r="D867" s="1">
        <v>19863</v>
      </c>
      <c r="E867" s="1">
        <v>506934</v>
      </c>
      <c r="F867" s="10">
        <f t="shared" si="72"/>
        <v>0.12025281970250096</v>
      </c>
      <c r="H867" s="1"/>
      <c r="I867" s="3" t="s">
        <v>973</v>
      </c>
      <c r="J867" s="1" t="s">
        <v>1</v>
      </c>
      <c r="K867" s="1">
        <v>247952</v>
      </c>
      <c r="L867" s="1">
        <v>39482</v>
      </c>
      <c r="M867" s="1">
        <v>841839</v>
      </c>
      <c r="N867" s="9">
        <f t="shared" si="69"/>
        <v>0.15923243208362908</v>
      </c>
      <c r="Q867">
        <f t="shared" si="70"/>
        <v>3.9182615488406777E-2</v>
      </c>
      <c r="R867">
        <f t="shared" si="71"/>
        <v>0.32583531583993181</v>
      </c>
      <c r="S867" s="1"/>
      <c r="U867" s="1"/>
    </row>
    <row r="868" spans="1:21" x14ac:dyDescent="0.35">
      <c r="A868" s="3" t="s">
        <v>867</v>
      </c>
      <c r="B868" s="1" t="s">
        <v>1</v>
      </c>
      <c r="C868" s="1">
        <v>191940</v>
      </c>
      <c r="D868" s="1">
        <v>36429</v>
      </c>
      <c r="E868" s="1">
        <v>586801</v>
      </c>
      <c r="F868" s="10">
        <f t="shared" si="72"/>
        <v>0.1897936855267271</v>
      </c>
      <c r="H868" s="1"/>
      <c r="I868" s="3" t="s">
        <v>737</v>
      </c>
      <c r="J868" s="1" t="s">
        <v>1</v>
      </c>
      <c r="K868" s="1">
        <v>54624</v>
      </c>
      <c r="L868" s="1">
        <v>8644</v>
      </c>
      <c r="M868" s="1">
        <v>355952</v>
      </c>
      <c r="N868" s="9">
        <f t="shared" si="69"/>
        <v>0.15824545987111893</v>
      </c>
      <c r="Q868">
        <f t="shared" si="70"/>
        <v>6.2080671300832821E-2</v>
      </c>
      <c r="R868">
        <f t="shared" si="71"/>
        <v>0.32709555709686927</v>
      </c>
      <c r="S868" s="1"/>
      <c r="U868" s="1"/>
    </row>
    <row r="869" spans="1:21" x14ac:dyDescent="0.35">
      <c r="A869" s="3" t="s">
        <v>868</v>
      </c>
      <c r="B869" s="1" t="s">
        <v>1</v>
      </c>
      <c r="C869" s="1">
        <v>18314</v>
      </c>
      <c r="D869" s="1">
        <v>317</v>
      </c>
      <c r="E869" s="1">
        <v>143811</v>
      </c>
      <c r="F869" s="10">
        <f t="shared" si="72"/>
        <v>1.7309162389428853E-2</v>
      </c>
      <c r="H869" s="1"/>
      <c r="I869" s="3" t="s">
        <v>1043</v>
      </c>
      <c r="J869" s="1" t="s">
        <v>1</v>
      </c>
      <c r="K869" s="1">
        <v>164487</v>
      </c>
      <c r="L869" s="1">
        <v>25984</v>
      </c>
      <c r="M869" s="1">
        <v>642246</v>
      </c>
      <c r="N869" s="9">
        <f t="shared" si="69"/>
        <v>0.15796993075440613</v>
      </c>
      <c r="Q869">
        <f t="shared" si="70"/>
        <v>2.2042820090257351E-3</v>
      </c>
      <c r="R869">
        <f t="shared" si="71"/>
        <v>0.12734769941103252</v>
      </c>
      <c r="S869" s="1"/>
      <c r="U869" s="1"/>
    </row>
    <row r="870" spans="1:21" x14ac:dyDescent="0.35">
      <c r="A870" s="3" t="s">
        <v>869</v>
      </c>
      <c r="B870" s="1" t="s">
        <v>1</v>
      </c>
      <c r="C870" s="1">
        <v>18314</v>
      </c>
      <c r="D870" s="1">
        <v>317</v>
      </c>
      <c r="E870" s="1">
        <v>143811</v>
      </c>
      <c r="F870" s="10">
        <f t="shared" si="72"/>
        <v>1.7309162389428853E-2</v>
      </c>
      <c r="H870" s="1"/>
      <c r="I870" s="3" t="s">
        <v>1015</v>
      </c>
      <c r="J870" s="1" t="s">
        <v>1</v>
      </c>
      <c r="K870" s="1">
        <v>168793</v>
      </c>
      <c r="L870" s="1">
        <v>26558</v>
      </c>
      <c r="M870" s="1">
        <v>694558</v>
      </c>
      <c r="N870" s="9">
        <f t="shared" si="69"/>
        <v>0.15734064801265454</v>
      </c>
      <c r="Q870">
        <f t="shared" si="70"/>
        <v>2.2042820090257351E-3</v>
      </c>
      <c r="R870">
        <f t="shared" si="71"/>
        <v>0.12734769941103252</v>
      </c>
      <c r="S870" s="1"/>
      <c r="U870" s="1"/>
    </row>
    <row r="871" spans="1:21" x14ac:dyDescent="0.35">
      <c r="A871" s="3" t="s">
        <v>870</v>
      </c>
      <c r="B871" s="1" t="s">
        <v>1</v>
      </c>
      <c r="C871" s="1">
        <v>18314</v>
      </c>
      <c r="D871" s="1">
        <v>317</v>
      </c>
      <c r="E871" s="1">
        <v>143811</v>
      </c>
      <c r="F871" s="10">
        <f t="shared" si="72"/>
        <v>1.7309162389428853E-2</v>
      </c>
      <c r="H871" s="2"/>
      <c r="I871" s="3" t="s">
        <v>2331</v>
      </c>
      <c r="J871" s="1" t="s">
        <v>1</v>
      </c>
      <c r="K871" s="1">
        <v>182441</v>
      </c>
      <c r="L871" s="2">
        <v>28646</v>
      </c>
      <c r="M871" s="1">
        <v>612553</v>
      </c>
      <c r="N871" s="9">
        <f t="shared" si="69"/>
        <v>0.15701514462209701</v>
      </c>
      <c r="Q871">
        <f t="shared" si="70"/>
        <v>2.2042820090257351E-3</v>
      </c>
      <c r="R871">
        <f t="shared" si="71"/>
        <v>0.12734769941103252</v>
      </c>
      <c r="S871" s="1"/>
      <c r="U871" s="1"/>
    </row>
    <row r="872" spans="1:21" x14ac:dyDescent="0.35">
      <c r="A872" s="3" t="s">
        <v>871</v>
      </c>
      <c r="B872" s="1" t="s">
        <v>1</v>
      </c>
      <c r="C872" s="1">
        <v>7880</v>
      </c>
      <c r="D872" s="1">
        <v>7</v>
      </c>
      <c r="E872" s="1">
        <v>66397</v>
      </c>
      <c r="F872" s="10">
        <f t="shared" ref="F872:F877" si="73">D872/C872</f>
        <v>8.8832487309644672E-4</v>
      </c>
      <c r="H872" s="1"/>
      <c r="I872" s="3" t="s">
        <v>1249</v>
      </c>
      <c r="J872" s="1" t="s">
        <v>1</v>
      </c>
      <c r="K872" s="1">
        <v>215174</v>
      </c>
      <c r="L872" s="1">
        <v>33753</v>
      </c>
      <c r="M872" s="1">
        <v>776096</v>
      </c>
      <c r="N872" s="9">
        <f t="shared" si="69"/>
        <v>0.15686374747878462</v>
      </c>
      <c r="Q872">
        <f t="shared" si="70"/>
        <v>1.0542644999021041E-4</v>
      </c>
      <c r="R872">
        <f t="shared" si="71"/>
        <v>0.11868006084612256</v>
      </c>
      <c r="S872" s="1"/>
      <c r="U872" s="1"/>
    </row>
    <row r="873" spans="1:21" x14ac:dyDescent="0.35">
      <c r="A873" s="3" t="s">
        <v>872</v>
      </c>
      <c r="B873" s="1" t="s">
        <v>1</v>
      </c>
      <c r="C873" s="1">
        <v>27760</v>
      </c>
      <c r="D873" s="1">
        <v>1225</v>
      </c>
      <c r="E873" s="1">
        <v>205917</v>
      </c>
      <c r="F873" s="10">
        <f t="shared" si="73"/>
        <v>4.4128242074927951E-2</v>
      </c>
      <c r="H873" s="1"/>
      <c r="I873" s="3" t="s">
        <v>1213</v>
      </c>
      <c r="J873" s="1" t="s">
        <v>1</v>
      </c>
      <c r="K873" s="1">
        <v>184014</v>
      </c>
      <c r="L873" s="1">
        <v>28829</v>
      </c>
      <c r="M873" s="1">
        <v>760142</v>
      </c>
      <c r="N873" s="9">
        <f t="shared" si="69"/>
        <v>0.15666742747834403</v>
      </c>
      <c r="Q873">
        <f t="shared" si="70"/>
        <v>5.9489988684761335E-3</v>
      </c>
      <c r="R873">
        <f t="shared" si="71"/>
        <v>0.13481159884807956</v>
      </c>
      <c r="S873" s="1"/>
      <c r="U873" s="1"/>
    </row>
    <row r="874" spans="1:21" x14ac:dyDescent="0.35">
      <c r="A874" s="3" t="s">
        <v>873</v>
      </c>
      <c r="B874" s="1" t="s">
        <v>1</v>
      </c>
      <c r="C874" s="1">
        <v>4085</v>
      </c>
      <c r="D874" s="1">
        <v>4</v>
      </c>
      <c r="E874" s="1">
        <v>34694</v>
      </c>
      <c r="F874" s="10">
        <f t="shared" si="73"/>
        <v>9.7919216646266834E-4</v>
      </c>
      <c r="H874" s="1"/>
      <c r="I874" s="3" t="s">
        <v>926</v>
      </c>
      <c r="J874" s="1" t="s">
        <v>1</v>
      </c>
      <c r="K874" s="1">
        <v>239177</v>
      </c>
      <c r="L874" s="1">
        <v>37327</v>
      </c>
      <c r="M874" s="1">
        <v>797259</v>
      </c>
      <c r="N874" s="9">
        <f t="shared" si="69"/>
        <v>0.15606433728995681</v>
      </c>
      <c r="Q874">
        <f t="shared" si="70"/>
        <v>1.1529371072807978E-4</v>
      </c>
      <c r="R874">
        <f t="shared" si="71"/>
        <v>0.11774370208105148</v>
      </c>
      <c r="S874" s="1"/>
      <c r="U874" s="1"/>
    </row>
    <row r="875" spans="1:21" x14ac:dyDescent="0.35">
      <c r="A875" s="3" t="s">
        <v>874</v>
      </c>
      <c r="B875" s="1" t="s">
        <v>1</v>
      </c>
      <c r="C875" s="1">
        <v>36773</v>
      </c>
      <c r="D875" s="1">
        <v>2622</v>
      </c>
      <c r="E875" s="1">
        <v>257705</v>
      </c>
      <c r="F875" s="10">
        <f t="shared" si="73"/>
        <v>7.1302314197916952E-2</v>
      </c>
      <c r="H875" s="1"/>
      <c r="I875" s="3" t="s">
        <v>1144</v>
      </c>
      <c r="J875" s="1" t="s">
        <v>1</v>
      </c>
      <c r="K875" s="1">
        <v>429000</v>
      </c>
      <c r="L875" s="1">
        <v>66432</v>
      </c>
      <c r="M875" s="1">
        <v>1306912</v>
      </c>
      <c r="N875" s="9">
        <f t="shared" si="69"/>
        <v>0.15485314685314686</v>
      </c>
      <c r="Q875">
        <f t="shared" si="70"/>
        <v>1.0174424244776003E-2</v>
      </c>
      <c r="R875">
        <f t="shared" si="71"/>
        <v>0.1426941658097437</v>
      </c>
      <c r="S875" s="1"/>
      <c r="U875" s="1"/>
    </row>
    <row r="876" spans="1:21" x14ac:dyDescent="0.35">
      <c r="A876" s="3" t="s">
        <v>875</v>
      </c>
      <c r="B876" s="1" t="s">
        <v>1</v>
      </c>
      <c r="C876" s="1">
        <v>18314</v>
      </c>
      <c r="D876" s="1">
        <v>317</v>
      </c>
      <c r="E876" s="1">
        <v>143811</v>
      </c>
      <c r="F876" s="10">
        <f t="shared" si="73"/>
        <v>1.7309162389428853E-2</v>
      </c>
      <c r="H876" s="2"/>
      <c r="I876" s="3" t="s">
        <v>2404</v>
      </c>
      <c r="J876" s="1" t="s">
        <v>1</v>
      </c>
      <c r="K876" s="1">
        <v>188521</v>
      </c>
      <c r="L876" s="2">
        <v>29099</v>
      </c>
      <c r="M876" s="1">
        <v>680368</v>
      </c>
      <c r="N876" s="9">
        <f t="shared" si="69"/>
        <v>0.15435415683133444</v>
      </c>
      <c r="Q876">
        <f t="shared" si="70"/>
        <v>2.2042820090257351E-3</v>
      </c>
      <c r="R876">
        <f t="shared" si="71"/>
        <v>0.12734769941103252</v>
      </c>
      <c r="S876" s="1"/>
      <c r="U876" s="1"/>
    </row>
    <row r="877" spans="1:21" x14ac:dyDescent="0.35">
      <c r="A877" s="3" t="s">
        <v>876</v>
      </c>
      <c r="B877" s="1" t="s">
        <v>1</v>
      </c>
      <c r="C877" s="1">
        <v>18314</v>
      </c>
      <c r="D877" s="1">
        <v>317</v>
      </c>
      <c r="E877" s="1">
        <v>143811</v>
      </c>
      <c r="F877" s="10">
        <f t="shared" si="73"/>
        <v>1.7309162389428853E-2</v>
      </c>
      <c r="H877" s="2"/>
      <c r="I877" s="3" t="s">
        <v>2406</v>
      </c>
      <c r="J877" s="1" t="s">
        <v>1</v>
      </c>
      <c r="K877" s="1">
        <v>188521</v>
      </c>
      <c r="L877" s="2">
        <v>29099</v>
      </c>
      <c r="M877" s="1">
        <v>680368</v>
      </c>
      <c r="N877" s="9">
        <f t="shared" si="69"/>
        <v>0.15435415683133444</v>
      </c>
      <c r="Q877">
        <f t="shared" si="70"/>
        <v>2.2042820090257351E-3</v>
      </c>
      <c r="R877">
        <f t="shared" si="71"/>
        <v>0.12734769941103252</v>
      </c>
      <c r="S877" s="1"/>
      <c r="U877" s="1"/>
    </row>
    <row r="878" spans="1:21" x14ac:dyDescent="0.35">
      <c r="A878" s="3" t="s">
        <v>877</v>
      </c>
      <c r="B878" s="1" t="s">
        <v>1</v>
      </c>
      <c r="C878" s="1">
        <v>1291</v>
      </c>
      <c r="D878" s="8">
        <f>0</f>
        <v>0</v>
      </c>
      <c r="E878" s="1">
        <v>21079</v>
      </c>
      <c r="F878" s="10">
        <f>0</f>
        <v>0</v>
      </c>
      <c r="H878" s="2"/>
      <c r="I878" s="3" t="s">
        <v>2407</v>
      </c>
      <c r="J878" s="1" t="s">
        <v>1</v>
      </c>
      <c r="K878" s="1">
        <v>188521</v>
      </c>
      <c r="L878" s="2">
        <v>29099</v>
      </c>
      <c r="M878" s="1">
        <v>680368</v>
      </c>
      <c r="N878" s="9">
        <f t="shared" si="69"/>
        <v>0.15435415683133444</v>
      </c>
      <c r="Q878">
        <f t="shared" si="70"/>
        <v>0</v>
      </c>
      <c r="R878">
        <f t="shared" si="71"/>
        <v>6.1245789648465297E-2</v>
      </c>
      <c r="S878" s="1"/>
    </row>
    <row r="879" spans="1:21" x14ac:dyDescent="0.35">
      <c r="A879" s="3" t="s">
        <v>878</v>
      </c>
      <c r="B879" s="1" t="s">
        <v>1</v>
      </c>
      <c r="C879" s="1">
        <v>18314</v>
      </c>
      <c r="D879" s="1">
        <v>317</v>
      </c>
      <c r="E879" s="1">
        <v>143811</v>
      </c>
      <c r="F879" s="10">
        <f t="shared" ref="F879:F922" si="74">D879/C879</f>
        <v>1.7309162389428853E-2</v>
      </c>
      <c r="H879" s="2"/>
      <c r="I879" s="3" t="s">
        <v>2806</v>
      </c>
      <c r="J879" s="1" t="s">
        <v>1</v>
      </c>
      <c r="K879" s="1">
        <v>310335</v>
      </c>
      <c r="L879" s="2">
        <v>47901</v>
      </c>
      <c r="M879" s="1">
        <v>977111</v>
      </c>
      <c r="N879" s="9">
        <f t="shared" si="69"/>
        <v>0.15435255449755908</v>
      </c>
      <c r="Q879">
        <f t="shared" si="70"/>
        <v>2.2042820090257351E-3</v>
      </c>
      <c r="R879">
        <f t="shared" si="71"/>
        <v>0.12734769941103252</v>
      </c>
      <c r="S879" s="1"/>
      <c r="U879" s="1"/>
    </row>
    <row r="880" spans="1:21" x14ac:dyDescent="0.35">
      <c r="A880" s="3" t="s">
        <v>879</v>
      </c>
      <c r="B880" s="1" t="s">
        <v>1</v>
      </c>
      <c r="C880" s="1">
        <v>36929</v>
      </c>
      <c r="D880" s="1">
        <v>4716</v>
      </c>
      <c r="E880" s="1">
        <v>298186</v>
      </c>
      <c r="F880" s="10">
        <f t="shared" si="74"/>
        <v>0.127704514067535</v>
      </c>
      <c r="H880" s="1"/>
      <c r="I880" s="3" t="s">
        <v>347</v>
      </c>
      <c r="J880" s="1" t="s">
        <v>1</v>
      </c>
      <c r="K880" s="1">
        <v>32017</v>
      </c>
      <c r="L880" s="1">
        <v>4916</v>
      </c>
      <c r="M880" s="1">
        <v>283848</v>
      </c>
      <c r="N880" s="9">
        <f t="shared" si="69"/>
        <v>0.15354343005278445</v>
      </c>
      <c r="Q880">
        <f t="shared" si="70"/>
        <v>1.5815631853943513E-2</v>
      </c>
      <c r="R880">
        <f t="shared" si="71"/>
        <v>0.1238455192396692</v>
      </c>
      <c r="S880" s="1"/>
      <c r="U880" s="1"/>
    </row>
    <row r="881" spans="1:21" x14ac:dyDescent="0.35">
      <c r="A881" s="3" t="s">
        <v>880</v>
      </c>
      <c r="B881" s="1" t="s">
        <v>1</v>
      </c>
      <c r="C881" s="1">
        <v>18410</v>
      </c>
      <c r="D881" s="1">
        <v>2099</v>
      </c>
      <c r="E881" s="1">
        <v>217830</v>
      </c>
      <c r="F881" s="10">
        <f t="shared" si="74"/>
        <v>0.11401412275936991</v>
      </c>
      <c r="H881" s="1"/>
      <c r="I881" s="3" t="s">
        <v>1511</v>
      </c>
      <c r="J881" s="1" t="s">
        <v>1</v>
      </c>
      <c r="K881" s="1">
        <v>116312</v>
      </c>
      <c r="L881" s="1">
        <v>17667</v>
      </c>
      <c r="M881" s="1">
        <v>448048</v>
      </c>
      <c r="N881" s="9">
        <f t="shared" si="69"/>
        <v>0.1518931838503336</v>
      </c>
      <c r="Q881">
        <f t="shared" si="70"/>
        <v>9.6359546435293569E-3</v>
      </c>
      <c r="R881">
        <f t="shared" si="71"/>
        <v>8.451544782628656E-2</v>
      </c>
      <c r="S881" s="1"/>
      <c r="U881" s="1"/>
    </row>
    <row r="882" spans="1:21" x14ac:dyDescent="0.35">
      <c r="A882" s="3" t="s">
        <v>881</v>
      </c>
      <c r="B882" s="1" t="s">
        <v>1</v>
      </c>
      <c r="C882" s="1">
        <v>6960</v>
      </c>
      <c r="D882" s="1">
        <v>5</v>
      </c>
      <c r="E882" s="1">
        <v>77168</v>
      </c>
      <c r="F882" s="10">
        <f t="shared" si="74"/>
        <v>7.1839080459770114E-4</v>
      </c>
      <c r="H882" s="1"/>
      <c r="I882" s="3" t="s">
        <v>2231</v>
      </c>
      <c r="J882" s="1" t="s">
        <v>1</v>
      </c>
      <c r="K882" s="1">
        <v>66045</v>
      </c>
      <c r="L882" s="1">
        <v>10025</v>
      </c>
      <c r="M882" s="1">
        <v>382752</v>
      </c>
      <c r="N882" s="9">
        <f t="shared" si="69"/>
        <v>0.15179044590809296</v>
      </c>
      <c r="Q882">
        <f t="shared" si="70"/>
        <v>6.4793696869168573E-5</v>
      </c>
      <c r="R882">
        <f t="shared" si="71"/>
        <v>9.019282604188264E-2</v>
      </c>
      <c r="S882" s="1"/>
      <c r="U882" s="1"/>
    </row>
    <row r="883" spans="1:21" x14ac:dyDescent="0.35">
      <c r="A883" s="3" t="s">
        <v>882</v>
      </c>
      <c r="B883" s="1" t="s">
        <v>1</v>
      </c>
      <c r="C883" s="1">
        <v>200527</v>
      </c>
      <c r="D883" s="1">
        <v>25697</v>
      </c>
      <c r="E883" s="1">
        <v>684883</v>
      </c>
      <c r="F883" s="10">
        <f t="shared" si="74"/>
        <v>0.12814733178075771</v>
      </c>
      <c r="H883" s="1"/>
      <c r="I883" s="3" t="s">
        <v>356</v>
      </c>
      <c r="J883" s="1" t="s">
        <v>1</v>
      </c>
      <c r="K883" s="1">
        <v>63884</v>
      </c>
      <c r="L883" s="1">
        <v>9587</v>
      </c>
      <c r="M883" s="1">
        <v>510278</v>
      </c>
      <c r="N883" s="9">
        <f t="shared" si="69"/>
        <v>0.1500688748356396</v>
      </c>
      <c r="Q883">
        <f t="shared" si="70"/>
        <v>3.7520277186030314E-2</v>
      </c>
      <c r="R883">
        <f t="shared" si="71"/>
        <v>0.29279015539880532</v>
      </c>
      <c r="S883" s="1"/>
      <c r="U883" s="1"/>
    </row>
    <row r="884" spans="1:21" x14ac:dyDescent="0.35">
      <c r="A884" s="3" t="s">
        <v>883</v>
      </c>
      <c r="B884" s="1" t="s">
        <v>1</v>
      </c>
      <c r="C884" s="1">
        <v>194598</v>
      </c>
      <c r="D884" s="1">
        <v>20396</v>
      </c>
      <c r="E884" s="1">
        <v>669554</v>
      </c>
      <c r="F884" s="10">
        <f t="shared" si="74"/>
        <v>0.10481094358626501</v>
      </c>
      <c r="H884" s="1"/>
      <c r="I884" s="3" t="s">
        <v>2218</v>
      </c>
      <c r="J884" s="1" t="s">
        <v>1</v>
      </c>
      <c r="K884" s="1">
        <v>102101</v>
      </c>
      <c r="L884" s="1">
        <v>15274</v>
      </c>
      <c r="M884" s="1">
        <v>523133</v>
      </c>
      <c r="N884" s="9">
        <f t="shared" si="69"/>
        <v>0.14959696770844555</v>
      </c>
      <c r="Q884">
        <f t="shared" si="70"/>
        <v>3.046206878011333E-2</v>
      </c>
      <c r="R884">
        <f t="shared" si="71"/>
        <v>0.29063824575762376</v>
      </c>
      <c r="S884" s="1"/>
      <c r="U884" s="1"/>
    </row>
    <row r="885" spans="1:21" x14ac:dyDescent="0.35">
      <c r="A885" s="3" t="s">
        <v>884</v>
      </c>
      <c r="B885" s="1" t="s">
        <v>1</v>
      </c>
      <c r="C885" s="1">
        <v>189296</v>
      </c>
      <c r="D885" s="1">
        <v>25836</v>
      </c>
      <c r="E885" s="1">
        <v>644767</v>
      </c>
      <c r="F885" s="10">
        <f t="shared" si="74"/>
        <v>0.13648465894683459</v>
      </c>
      <c r="H885" s="2"/>
      <c r="I885" s="3" t="s">
        <v>2367</v>
      </c>
      <c r="J885" s="1" t="s">
        <v>1</v>
      </c>
      <c r="K885" s="1">
        <v>207285</v>
      </c>
      <c r="L885" s="2">
        <v>30931</v>
      </c>
      <c r="M885" s="1">
        <v>732297</v>
      </c>
      <c r="N885" s="9">
        <f t="shared" si="69"/>
        <v>0.14921967339653133</v>
      </c>
      <c r="Q885">
        <f t="shared" si="70"/>
        <v>4.0070288957096127E-2</v>
      </c>
      <c r="R885">
        <f t="shared" si="71"/>
        <v>0.29358822644459159</v>
      </c>
      <c r="S885" s="1"/>
      <c r="U885" s="1"/>
    </row>
    <row r="886" spans="1:21" x14ac:dyDescent="0.35">
      <c r="A886" s="3" t="s">
        <v>885</v>
      </c>
      <c r="B886" s="1" t="s">
        <v>1</v>
      </c>
      <c r="C886" s="1">
        <v>223377</v>
      </c>
      <c r="D886" s="1">
        <v>27387</v>
      </c>
      <c r="E886" s="1">
        <v>753832</v>
      </c>
      <c r="F886" s="10">
        <f t="shared" si="74"/>
        <v>0.12260438630655797</v>
      </c>
      <c r="H886" s="2"/>
      <c r="I886" s="3" t="s">
        <v>2368</v>
      </c>
      <c r="J886" s="1" t="s">
        <v>1</v>
      </c>
      <c r="K886" s="1">
        <v>207285</v>
      </c>
      <c r="L886" s="2">
        <v>30931</v>
      </c>
      <c r="M886" s="1">
        <v>732297</v>
      </c>
      <c r="N886" s="9">
        <f t="shared" si="69"/>
        <v>0.14921967339653133</v>
      </c>
      <c r="Q886">
        <f t="shared" si="70"/>
        <v>3.6330375998896304E-2</v>
      </c>
      <c r="R886">
        <f t="shared" si="71"/>
        <v>0.29632199216801619</v>
      </c>
      <c r="S886" s="1"/>
      <c r="U886" s="1"/>
    </row>
    <row r="887" spans="1:21" x14ac:dyDescent="0.35">
      <c r="A887" s="3" t="s">
        <v>886</v>
      </c>
      <c r="B887" s="1" t="s">
        <v>1</v>
      </c>
      <c r="C887" s="1">
        <v>223377</v>
      </c>
      <c r="D887" s="1">
        <v>27387</v>
      </c>
      <c r="E887" s="1">
        <v>753832</v>
      </c>
      <c r="F887" s="10">
        <f t="shared" si="74"/>
        <v>0.12260438630655797</v>
      </c>
      <c r="H887" s="2"/>
      <c r="I887" s="3" t="s">
        <v>2424</v>
      </c>
      <c r="J887" s="1" t="s">
        <v>1</v>
      </c>
      <c r="K887" s="1">
        <v>207285</v>
      </c>
      <c r="L887" s="2">
        <v>30931</v>
      </c>
      <c r="M887" s="1">
        <v>732297</v>
      </c>
      <c r="N887" s="9">
        <f t="shared" si="69"/>
        <v>0.14921967339653133</v>
      </c>
      <c r="Q887">
        <f t="shared" si="70"/>
        <v>3.6330375998896304E-2</v>
      </c>
      <c r="R887">
        <f t="shared" si="71"/>
        <v>0.29632199216801619</v>
      </c>
      <c r="S887" s="1"/>
      <c r="U887" s="1"/>
    </row>
    <row r="888" spans="1:21" x14ac:dyDescent="0.35">
      <c r="A888" s="3" t="s">
        <v>887</v>
      </c>
      <c r="B888" s="1" t="s">
        <v>1</v>
      </c>
      <c r="C888" s="1">
        <v>106851</v>
      </c>
      <c r="D888" s="1">
        <v>3020</v>
      </c>
      <c r="E888" s="1">
        <v>422688</v>
      </c>
      <c r="F888" s="10">
        <f t="shared" si="74"/>
        <v>2.826365686797503E-2</v>
      </c>
      <c r="H888" s="2"/>
      <c r="I888" s="3" t="s">
        <v>2448</v>
      </c>
      <c r="J888" s="1" t="s">
        <v>1</v>
      </c>
      <c r="K888" s="1">
        <v>207285</v>
      </c>
      <c r="L888" s="2">
        <v>30931</v>
      </c>
      <c r="M888" s="1">
        <v>732297</v>
      </c>
      <c r="N888" s="9">
        <f t="shared" si="69"/>
        <v>0.14921967339653133</v>
      </c>
      <c r="Q888">
        <f t="shared" si="70"/>
        <v>7.1447497918086149E-3</v>
      </c>
      <c r="R888">
        <f t="shared" si="71"/>
        <v>0.25278929139223255</v>
      </c>
      <c r="S888" s="1"/>
      <c r="U888" s="1"/>
    </row>
    <row r="889" spans="1:21" x14ac:dyDescent="0.35">
      <c r="A889" s="3" t="s">
        <v>888</v>
      </c>
      <c r="B889" s="1" t="s">
        <v>1</v>
      </c>
      <c r="C889" s="1">
        <v>163317</v>
      </c>
      <c r="D889" s="1">
        <v>11963</v>
      </c>
      <c r="E889" s="1">
        <v>568175</v>
      </c>
      <c r="F889" s="10">
        <f t="shared" si="74"/>
        <v>7.3250182161073249E-2</v>
      </c>
      <c r="H889" s="1"/>
      <c r="I889" s="3" t="s">
        <v>2159</v>
      </c>
      <c r="J889" s="1" t="s">
        <v>1</v>
      </c>
      <c r="K889" s="1">
        <v>93231</v>
      </c>
      <c r="L889" s="1">
        <v>13846</v>
      </c>
      <c r="M889" s="1">
        <v>411939</v>
      </c>
      <c r="N889" s="9">
        <f t="shared" si="69"/>
        <v>0.14851283371410798</v>
      </c>
      <c r="Q889">
        <f t="shared" si="70"/>
        <v>2.1055132661591938E-2</v>
      </c>
      <c r="R889">
        <f t="shared" si="71"/>
        <v>0.28744136929643155</v>
      </c>
      <c r="S889" s="1"/>
      <c r="U889" s="1"/>
    </row>
    <row r="890" spans="1:21" x14ac:dyDescent="0.35">
      <c r="A890" s="3" t="s">
        <v>889</v>
      </c>
      <c r="B890" s="1" t="s">
        <v>1</v>
      </c>
      <c r="C890" s="1">
        <v>171693</v>
      </c>
      <c r="D890" s="1">
        <v>24289</v>
      </c>
      <c r="E890" s="1">
        <v>611583</v>
      </c>
      <c r="F890" s="10">
        <f t="shared" si="74"/>
        <v>0.14146761953020798</v>
      </c>
      <c r="H890" s="1"/>
      <c r="I890" s="3" t="s">
        <v>1490</v>
      </c>
      <c r="J890" s="1" t="s">
        <v>1</v>
      </c>
      <c r="K890" s="1">
        <v>276748</v>
      </c>
      <c r="L890" s="1">
        <v>41043</v>
      </c>
      <c r="M890" s="1">
        <v>895412</v>
      </c>
      <c r="N890" s="9">
        <f t="shared" si="69"/>
        <v>0.14830459479381966</v>
      </c>
      <c r="Q890">
        <f t="shared" si="70"/>
        <v>3.9714969186520878E-2</v>
      </c>
      <c r="R890">
        <f t="shared" si="71"/>
        <v>0.28073540304423111</v>
      </c>
      <c r="S890" s="1"/>
      <c r="U890" s="1"/>
    </row>
    <row r="891" spans="1:21" x14ac:dyDescent="0.35">
      <c r="A891" s="3" t="s">
        <v>890</v>
      </c>
      <c r="B891" s="1" t="s">
        <v>1</v>
      </c>
      <c r="C891" s="1">
        <v>12870</v>
      </c>
      <c r="D891" s="1">
        <v>46</v>
      </c>
      <c r="E891" s="1">
        <v>67451</v>
      </c>
      <c r="F891" s="10">
        <f t="shared" si="74"/>
        <v>3.5742035742035742E-3</v>
      </c>
      <c r="H891" s="1"/>
      <c r="I891" s="3" t="s">
        <v>1165</v>
      </c>
      <c r="J891" s="1" t="s">
        <v>1</v>
      </c>
      <c r="K891" s="1">
        <v>191342</v>
      </c>
      <c r="L891" s="1">
        <v>28354</v>
      </c>
      <c r="M891" s="1">
        <v>717366</v>
      </c>
      <c r="N891" s="9">
        <f t="shared" si="69"/>
        <v>0.14818492542149658</v>
      </c>
      <c r="Q891">
        <f t="shared" si="70"/>
        <v>6.819765459370506E-4</v>
      </c>
      <c r="R891">
        <f t="shared" si="71"/>
        <v>0.19080517709151829</v>
      </c>
      <c r="S891" s="1"/>
    </row>
    <row r="892" spans="1:21" x14ac:dyDescent="0.35">
      <c r="A892" s="3" t="s">
        <v>891</v>
      </c>
      <c r="B892" s="1" t="s">
        <v>1</v>
      </c>
      <c r="C892" s="1">
        <v>30087</v>
      </c>
      <c r="D892" s="1">
        <v>119</v>
      </c>
      <c r="E892" s="1">
        <v>153991</v>
      </c>
      <c r="F892" s="10">
        <f t="shared" si="74"/>
        <v>3.95519659653671E-3</v>
      </c>
      <c r="H892" s="2"/>
      <c r="I892" s="3" t="s">
        <v>2787</v>
      </c>
      <c r="J892" s="1" t="s">
        <v>1</v>
      </c>
      <c r="K892" s="1">
        <v>83404</v>
      </c>
      <c r="L892" s="2">
        <v>12337</v>
      </c>
      <c r="M892" s="1">
        <v>353595</v>
      </c>
      <c r="N892" s="9">
        <f t="shared" si="69"/>
        <v>0.14791856505683182</v>
      </c>
      <c r="Q892">
        <f t="shared" si="70"/>
        <v>7.7277243475268038E-4</v>
      </c>
      <c r="R892">
        <f t="shared" si="71"/>
        <v>0.19538154827230164</v>
      </c>
      <c r="S892" s="1"/>
    </row>
    <row r="893" spans="1:21" x14ac:dyDescent="0.35">
      <c r="A893" s="3" t="s">
        <v>892</v>
      </c>
      <c r="B893" s="1" t="s">
        <v>1</v>
      </c>
      <c r="C893" s="1">
        <v>200527</v>
      </c>
      <c r="D893" s="1">
        <v>25697</v>
      </c>
      <c r="E893" s="1">
        <v>684883</v>
      </c>
      <c r="F893" s="10">
        <f t="shared" si="74"/>
        <v>0.12814733178075771</v>
      </c>
      <c r="H893" s="2"/>
      <c r="I893" s="3" t="s">
        <v>2815</v>
      </c>
      <c r="J893" s="1" t="s">
        <v>1</v>
      </c>
      <c r="K893" s="1">
        <v>83404</v>
      </c>
      <c r="L893" s="2">
        <v>12337</v>
      </c>
      <c r="M893" s="1">
        <v>353595</v>
      </c>
      <c r="N893" s="9">
        <f t="shared" si="69"/>
        <v>0.14791856505683182</v>
      </c>
      <c r="Q893">
        <f t="shared" si="70"/>
        <v>3.7520277186030314E-2</v>
      </c>
      <c r="R893">
        <f t="shared" si="71"/>
        <v>0.29279015539880532</v>
      </c>
      <c r="S893" s="1"/>
    </row>
    <row r="894" spans="1:21" x14ac:dyDescent="0.35">
      <c r="A894" s="3" t="s">
        <v>893</v>
      </c>
      <c r="B894" s="1" t="s">
        <v>1</v>
      </c>
      <c r="C894" s="1">
        <v>200527</v>
      </c>
      <c r="D894" s="1">
        <v>25697</v>
      </c>
      <c r="E894" s="1">
        <v>684883</v>
      </c>
      <c r="F894" s="10">
        <f t="shared" si="74"/>
        <v>0.12814733178075771</v>
      </c>
      <c r="H894" s="2"/>
      <c r="I894" s="3" t="s">
        <v>2839</v>
      </c>
      <c r="J894" s="1" t="s">
        <v>1</v>
      </c>
      <c r="K894" s="1">
        <v>31553</v>
      </c>
      <c r="L894" s="2">
        <v>4667</v>
      </c>
      <c r="M894" s="1">
        <v>242282</v>
      </c>
      <c r="N894" s="9">
        <f t="shared" si="69"/>
        <v>0.14790986593984723</v>
      </c>
      <c r="Q894">
        <f t="shared" si="70"/>
        <v>3.7520277186030314E-2</v>
      </c>
      <c r="R894">
        <f t="shared" si="71"/>
        <v>0.29279015539880532</v>
      </c>
      <c r="S894" s="1"/>
      <c r="U894" s="1"/>
    </row>
    <row r="895" spans="1:21" x14ac:dyDescent="0.35">
      <c r="A895" s="3" t="s">
        <v>894</v>
      </c>
      <c r="B895" s="1" t="s">
        <v>1</v>
      </c>
      <c r="C895" s="1">
        <v>200527</v>
      </c>
      <c r="D895" s="1">
        <v>25697</v>
      </c>
      <c r="E895" s="1">
        <v>684883</v>
      </c>
      <c r="F895" s="10">
        <f t="shared" si="74"/>
        <v>0.12814733178075771</v>
      </c>
      <c r="H895" s="1"/>
      <c r="I895" s="3" t="s">
        <v>1461</v>
      </c>
      <c r="J895" s="1" t="s">
        <v>1</v>
      </c>
      <c r="K895" s="1">
        <v>297716</v>
      </c>
      <c r="L895" s="1">
        <v>43679</v>
      </c>
      <c r="M895" s="1">
        <v>891116</v>
      </c>
      <c r="N895" s="9">
        <f t="shared" si="69"/>
        <v>0.1467136465624958</v>
      </c>
      <c r="Q895">
        <f t="shared" si="70"/>
        <v>3.7520277186030314E-2</v>
      </c>
      <c r="R895">
        <f t="shared" si="71"/>
        <v>0.29279015539880532</v>
      </c>
      <c r="S895" s="1"/>
      <c r="U895" s="1"/>
    </row>
    <row r="896" spans="1:21" x14ac:dyDescent="0.35">
      <c r="A896" s="3" t="s">
        <v>895</v>
      </c>
      <c r="B896" s="1" t="s">
        <v>1</v>
      </c>
      <c r="C896" s="1">
        <v>200527</v>
      </c>
      <c r="D896" s="1">
        <v>25697</v>
      </c>
      <c r="E896" s="1">
        <v>684883</v>
      </c>
      <c r="F896" s="10">
        <f t="shared" si="74"/>
        <v>0.12814733178075771</v>
      </c>
      <c r="H896" s="1"/>
      <c r="I896" s="3" t="s">
        <v>1488</v>
      </c>
      <c r="J896" s="1" t="s">
        <v>1</v>
      </c>
      <c r="K896" s="1">
        <v>297716</v>
      </c>
      <c r="L896" s="1">
        <v>43679</v>
      </c>
      <c r="M896" s="1">
        <v>891116</v>
      </c>
      <c r="N896" s="9">
        <f t="shared" si="69"/>
        <v>0.1467136465624958</v>
      </c>
      <c r="Q896">
        <f t="shared" si="70"/>
        <v>3.7520277186030314E-2</v>
      </c>
      <c r="R896">
        <f t="shared" si="71"/>
        <v>0.29279015539880532</v>
      </c>
      <c r="S896" s="1"/>
      <c r="U896" s="1"/>
    </row>
    <row r="897" spans="1:21" x14ac:dyDescent="0.35">
      <c r="A897" s="3" t="s">
        <v>896</v>
      </c>
      <c r="B897" s="1" t="s">
        <v>1</v>
      </c>
      <c r="C897" s="1">
        <v>118062</v>
      </c>
      <c r="D897" s="1">
        <v>6817</v>
      </c>
      <c r="E897" s="1">
        <v>472567</v>
      </c>
      <c r="F897" s="10">
        <f t="shared" si="74"/>
        <v>5.7740848029001708E-2</v>
      </c>
      <c r="H897" s="1"/>
      <c r="I897" s="3" t="s">
        <v>2229</v>
      </c>
      <c r="J897" s="1" t="s">
        <v>1</v>
      </c>
      <c r="K897" s="1">
        <v>77384</v>
      </c>
      <c r="L897" s="1">
        <v>11322</v>
      </c>
      <c r="M897" s="1">
        <v>443977</v>
      </c>
      <c r="N897" s="9">
        <f t="shared" si="69"/>
        <v>0.14630931458699473</v>
      </c>
      <c r="Q897">
        <f t="shared" si="70"/>
        <v>1.4425467711456788E-2</v>
      </c>
      <c r="R897">
        <f t="shared" si="71"/>
        <v>0.24983124086108424</v>
      </c>
      <c r="S897" s="1"/>
    </row>
    <row r="898" spans="1:21" x14ac:dyDescent="0.35">
      <c r="A898" s="3" t="s">
        <v>897</v>
      </c>
      <c r="B898" s="1" t="s">
        <v>1</v>
      </c>
      <c r="C898" s="1">
        <v>28225</v>
      </c>
      <c r="D898" s="1">
        <v>37</v>
      </c>
      <c r="E898" s="1">
        <v>153839</v>
      </c>
      <c r="F898" s="10">
        <f t="shared" si="74"/>
        <v>1.3108945969884853E-3</v>
      </c>
      <c r="H898" s="2"/>
      <c r="I898" s="3" t="s">
        <v>2786</v>
      </c>
      <c r="J898" s="1" t="s">
        <v>1</v>
      </c>
      <c r="K898" s="1">
        <v>80654</v>
      </c>
      <c r="L898" s="2">
        <v>11794</v>
      </c>
      <c r="M898" s="1">
        <v>345327</v>
      </c>
      <c r="N898" s="9">
        <f t="shared" ref="N898:N961" si="75">L898/K898</f>
        <v>0.14622957323877303</v>
      </c>
      <c r="Q898">
        <f t="shared" si="70"/>
        <v>2.405111837700453E-4</v>
      </c>
      <c r="R898">
        <f t="shared" si="71"/>
        <v>0.18347103140296023</v>
      </c>
      <c r="S898" s="1"/>
      <c r="U898" s="1"/>
    </row>
    <row r="899" spans="1:21" x14ac:dyDescent="0.35">
      <c r="A899" s="3" t="s">
        <v>898</v>
      </c>
      <c r="B899" s="1" t="s">
        <v>1</v>
      </c>
      <c r="C899" s="1">
        <v>200527</v>
      </c>
      <c r="D899" s="1">
        <v>25697</v>
      </c>
      <c r="E899" s="1">
        <v>684883</v>
      </c>
      <c r="F899" s="10">
        <f t="shared" si="74"/>
        <v>0.12814733178075771</v>
      </c>
      <c r="H899" s="1"/>
      <c r="I899" s="3" t="s">
        <v>139</v>
      </c>
      <c r="J899" s="1" t="s">
        <v>1</v>
      </c>
      <c r="K899" s="1">
        <v>89815</v>
      </c>
      <c r="L899" s="1">
        <v>13072</v>
      </c>
      <c r="M899" s="1">
        <v>372584</v>
      </c>
      <c r="N899" s="9">
        <f t="shared" si="75"/>
        <v>0.14554361743584035</v>
      </c>
      <c r="Q899">
        <f t="shared" ref="Q899:Q962" si="76">D899/E899</f>
        <v>3.7520277186030314E-2</v>
      </c>
      <c r="R899">
        <f t="shared" ref="R899:R962" si="77">C899/E899</f>
        <v>0.29279015539880532</v>
      </c>
      <c r="S899" s="1"/>
      <c r="U899" s="1"/>
    </row>
    <row r="900" spans="1:21" x14ac:dyDescent="0.35">
      <c r="A900" s="3" t="s">
        <v>899</v>
      </c>
      <c r="B900" s="1" t="s">
        <v>1</v>
      </c>
      <c r="C900" s="1">
        <v>200527</v>
      </c>
      <c r="D900" s="1">
        <v>25697</v>
      </c>
      <c r="E900" s="1">
        <v>684883</v>
      </c>
      <c r="F900" s="10">
        <f t="shared" si="74"/>
        <v>0.12814733178075771</v>
      </c>
      <c r="H900" s="1"/>
      <c r="I900" s="3" t="s">
        <v>914</v>
      </c>
      <c r="J900" s="1" t="s">
        <v>1</v>
      </c>
      <c r="K900" s="1">
        <v>202596</v>
      </c>
      <c r="L900" s="1">
        <v>29450</v>
      </c>
      <c r="M900" s="1">
        <v>684153</v>
      </c>
      <c r="N900" s="9">
        <f t="shared" si="75"/>
        <v>0.14536318584769689</v>
      </c>
      <c r="Q900">
        <f t="shared" si="76"/>
        <v>3.7520277186030314E-2</v>
      </c>
      <c r="R900">
        <f t="shared" si="77"/>
        <v>0.29279015539880532</v>
      </c>
      <c r="S900" s="1"/>
      <c r="U900" s="1"/>
    </row>
    <row r="901" spans="1:21" x14ac:dyDescent="0.35">
      <c r="A901" s="3" t="s">
        <v>900</v>
      </c>
      <c r="B901" s="1" t="s">
        <v>1</v>
      </c>
      <c r="C901" s="1">
        <v>200527</v>
      </c>
      <c r="D901" s="1">
        <v>25697</v>
      </c>
      <c r="E901" s="1">
        <v>684883</v>
      </c>
      <c r="F901" s="10">
        <f t="shared" si="74"/>
        <v>0.12814733178075771</v>
      </c>
      <c r="H901" s="1"/>
      <c r="I901" s="3" t="s">
        <v>388</v>
      </c>
      <c r="J901" s="1" t="s">
        <v>1</v>
      </c>
      <c r="K901" s="1">
        <v>60547</v>
      </c>
      <c r="L901" s="1">
        <v>8750</v>
      </c>
      <c r="M901" s="1">
        <v>377991</v>
      </c>
      <c r="N901" s="9">
        <f t="shared" si="75"/>
        <v>0.14451583067699472</v>
      </c>
      <c r="Q901">
        <f t="shared" si="76"/>
        <v>3.7520277186030314E-2</v>
      </c>
      <c r="R901">
        <f t="shared" si="77"/>
        <v>0.29279015539880532</v>
      </c>
      <c r="S901" s="1"/>
      <c r="U901" s="1"/>
    </row>
    <row r="902" spans="1:21" x14ac:dyDescent="0.35">
      <c r="A902" s="3" t="s">
        <v>901</v>
      </c>
      <c r="B902" s="1" t="s">
        <v>1</v>
      </c>
      <c r="C902" s="1">
        <v>185441</v>
      </c>
      <c r="D902" s="1">
        <v>32898</v>
      </c>
      <c r="E902" s="1">
        <v>673638</v>
      </c>
      <c r="F902" s="10">
        <f t="shared" si="74"/>
        <v>0.17740413392938995</v>
      </c>
      <c r="H902" s="1"/>
      <c r="I902" s="3" t="s">
        <v>1477</v>
      </c>
      <c r="J902" s="1" t="s">
        <v>1</v>
      </c>
      <c r="K902" s="1">
        <v>300323</v>
      </c>
      <c r="L902" s="1">
        <v>43271</v>
      </c>
      <c r="M902" s="1">
        <v>913384</v>
      </c>
      <c r="N902" s="9">
        <f t="shared" si="75"/>
        <v>0.14408153887647632</v>
      </c>
      <c r="Q902">
        <f t="shared" si="76"/>
        <v>4.8836318616230084E-2</v>
      </c>
      <c r="R902">
        <f t="shared" si="77"/>
        <v>0.27528286705916233</v>
      </c>
      <c r="S902" s="1"/>
      <c r="U902" s="1"/>
    </row>
    <row r="903" spans="1:21" x14ac:dyDescent="0.35">
      <c r="A903" s="3" t="s">
        <v>902</v>
      </c>
      <c r="B903" s="1" t="s">
        <v>1</v>
      </c>
      <c r="C903" s="1">
        <v>200527</v>
      </c>
      <c r="D903" s="1">
        <v>25697</v>
      </c>
      <c r="E903" s="1">
        <v>684883</v>
      </c>
      <c r="F903" s="10">
        <f t="shared" si="74"/>
        <v>0.12814733178075771</v>
      </c>
      <c r="H903" s="1"/>
      <c r="I903" s="3" t="s">
        <v>938</v>
      </c>
      <c r="J903" s="1" t="s">
        <v>1</v>
      </c>
      <c r="K903" s="1">
        <v>203152</v>
      </c>
      <c r="L903" s="1">
        <v>29249</v>
      </c>
      <c r="M903" s="1">
        <v>704860</v>
      </c>
      <c r="N903" s="9">
        <f t="shared" si="75"/>
        <v>0.14397593919823581</v>
      </c>
      <c r="Q903">
        <f t="shared" si="76"/>
        <v>3.7520277186030314E-2</v>
      </c>
      <c r="R903">
        <f t="shared" si="77"/>
        <v>0.29279015539880532</v>
      </c>
      <c r="S903" s="1"/>
      <c r="U903" s="1"/>
    </row>
    <row r="904" spans="1:21" x14ac:dyDescent="0.35">
      <c r="A904" s="3" t="s">
        <v>903</v>
      </c>
      <c r="B904" s="1" t="s">
        <v>1</v>
      </c>
      <c r="C904" s="1">
        <v>223377</v>
      </c>
      <c r="D904" s="1">
        <v>27387</v>
      </c>
      <c r="E904" s="1">
        <v>753832</v>
      </c>
      <c r="F904" s="10">
        <f t="shared" si="74"/>
        <v>0.12260438630655797</v>
      </c>
      <c r="H904" s="1"/>
      <c r="I904" s="3" t="s">
        <v>1224</v>
      </c>
      <c r="J904" s="1" t="s">
        <v>1</v>
      </c>
      <c r="K904" s="1">
        <v>228784</v>
      </c>
      <c r="L904" s="1">
        <v>32917</v>
      </c>
      <c r="M904" s="1">
        <v>832191</v>
      </c>
      <c r="N904" s="9">
        <f t="shared" si="75"/>
        <v>0.14387806839639136</v>
      </c>
      <c r="Q904">
        <f t="shared" si="76"/>
        <v>3.6330375998896304E-2</v>
      </c>
      <c r="R904">
        <f t="shared" si="77"/>
        <v>0.29632199216801619</v>
      </c>
      <c r="S904" s="1"/>
      <c r="U904" s="1"/>
    </row>
    <row r="905" spans="1:21" x14ac:dyDescent="0.35">
      <c r="A905" s="3" t="s">
        <v>904</v>
      </c>
      <c r="B905" s="1" t="s">
        <v>1</v>
      </c>
      <c r="C905" s="1">
        <v>200527</v>
      </c>
      <c r="D905" s="1">
        <v>25697</v>
      </c>
      <c r="E905" s="1">
        <v>684883</v>
      </c>
      <c r="F905" s="10">
        <f t="shared" si="74"/>
        <v>0.12814733178075771</v>
      </c>
      <c r="H905" s="1"/>
      <c r="I905" s="3" t="s">
        <v>1959</v>
      </c>
      <c r="J905" s="1" t="s">
        <v>1</v>
      </c>
      <c r="K905" s="1">
        <v>12264</v>
      </c>
      <c r="L905" s="1">
        <v>1761</v>
      </c>
      <c r="M905" s="1">
        <v>110889</v>
      </c>
      <c r="N905" s="9">
        <f t="shared" si="75"/>
        <v>0.14359099804305284</v>
      </c>
      <c r="Q905">
        <f t="shared" si="76"/>
        <v>3.7520277186030314E-2</v>
      </c>
      <c r="R905">
        <f t="shared" si="77"/>
        <v>0.29279015539880532</v>
      </c>
      <c r="S905" s="1"/>
      <c r="U905" s="1"/>
    </row>
    <row r="906" spans="1:21" x14ac:dyDescent="0.35">
      <c r="A906" s="3" t="s">
        <v>905</v>
      </c>
      <c r="B906" s="1" t="s">
        <v>1</v>
      </c>
      <c r="C906" s="1">
        <v>200527</v>
      </c>
      <c r="D906" s="1">
        <v>25697</v>
      </c>
      <c r="E906" s="1">
        <v>684883</v>
      </c>
      <c r="F906" s="10">
        <f t="shared" si="74"/>
        <v>0.12814733178075771</v>
      </c>
      <c r="H906" s="1"/>
      <c r="I906" s="3" t="s">
        <v>1405</v>
      </c>
      <c r="J906" s="1" t="s">
        <v>1</v>
      </c>
      <c r="K906" s="1">
        <v>126584</v>
      </c>
      <c r="L906" s="1">
        <v>18160</v>
      </c>
      <c r="M906" s="1">
        <v>525836</v>
      </c>
      <c r="N906" s="9">
        <f t="shared" si="75"/>
        <v>0.14346204891613473</v>
      </c>
      <c r="Q906">
        <f t="shared" si="76"/>
        <v>3.7520277186030314E-2</v>
      </c>
      <c r="R906">
        <f t="shared" si="77"/>
        <v>0.29279015539880532</v>
      </c>
      <c r="S906" s="1"/>
      <c r="U906" s="1"/>
    </row>
    <row r="907" spans="1:21" x14ac:dyDescent="0.35">
      <c r="A907" s="3" t="s">
        <v>906</v>
      </c>
      <c r="B907" s="1" t="s">
        <v>1</v>
      </c>
      <c r="C907" s="1">
        <v>93145</v>
      </c>
      <c r="D907" s="1">
        <v>2801</v>
      </c>
      <c r="E907" s="1">
        <v>373923</v>
      </c>
      <c r="F907" s="10">
        <f t="shared" si="74"/>
        <v>3.0071394063020021E-2</v>
      </c>
      <c r="H907" s="1"/>
      <c r="I907" s="3" t="s">
        <v>1426</v>
      </c>
      <c r="J907" s="1" t="s">
        <v>1</v>
      </c>
      <c r="K907" s="1">
        <v>126584</v>
      </c>
      <c r="L907" s="1">
        <v>18160</v>
      </c>
      <c r="M907" s="1">
        <v>525836</v>
      </c>
      <c r="N907" s="9">
        <f t="shared" si="75"/>
        <v>0.14346204891613473</v>
      </c>
      <c r="Q907">
        <f t="shared" si="76"/>
        <v>7.4908470460495879E-3</v>
      </c>
      <c r="R907">
        <f t="shared" si="77"/>
        <v>0.24910208786300922</v>
      </c>
      <c r="S907" s="1"/>
      <c r="U907" s="1"/>
    </row>
    <row r="908" spans="1:21" x14ac:dyDescent="0.35">
      <c r="A908" s="3" t="s">
        <v>907</v>
      </c>
      <c r="B908" s="1" t="s">
        <v>1</v>
      </c>
      <c r="C908" s="1">
        <v>91037</v>
      </c>
      <c r="D908" s="1">
        <v>2281</v>
      </c>
      <c r="E908" s="1">
        <v>374984</v>
      </c>
      <c r="F908" s="10">
        <f t="shared" si="74"/>
        <v>2.505574656458363E-2</v>
      </c>
      <c r="H908" s="1"/>
      <c r="I908" s="3" t="s">
        <v>1492</v>
      </c>
      <c r="J908" s="1" t="s">
        <v>1</v>
      </c>
      <c r="K908" s="1">
        <v>126584</v>
      </c>
      <c r="L908" s="1">
        <v>18160</v>
      </c>
      <c r="M908" s="1">
        <v>525836</v>
      </c>
      <c r="N908" s="9">
        <f t="shared" si="75"/>
        <v>0.14346204891613473</v>
      </c>
      <c r="Q908">
        <f t="shared" si="76"/>
        <v>6.0829262048514073E-3</v>
      </c>
      <c r="R908">
        <f t="shared" si="77"/>
        <v>0.24277569176284855</v>
      </c>
      <c r="S908" s="1"/>
      <c r="U908" s="1"/>
    </row>
    <row r="909" spans="1:21" x14ac:dyDescent="0.35">
      <c r="A909" s="3" t="s">
        <v>908</v>
      </c>
      <c r="B909" s="1" t="s">
        <v>1</v>
      </c>
      <c r="C909" s="1">
        <v>33351</v>
      </c>
      <c r="D909" s="1">
        <v>636</v>
      </c>
      <c r="E909" s="1">
        <v>141887</v>
      </c>
      <c r="F909" s="10">
        <f t="shared" si="74"/>
        <v>1.906989295673293E-2</v>
      </c>
      <c r="H909" s="1"/>
      <c r="I909" s="3" t="s">
        <v>1527</v>
      </c>
      <c r="J909" s="1" t="s">
        <v>1</v>
      </c>
      <c r="K909" s="1">
        <v>126584</v>
      </c>
      <c r="L909" s="1">
        <v>18160</v>
      </c>
      <c r="M909" s="1">
        <v>525836</v>
      </c>
      <c r="N909" s="9">
        <f t="shared" si="75"/>
        <v>0.14346204891613473</v>
      </c>
      <c r="Q909">
        <f t="shared" si="76"/>
        <v>4.4824402517496314E-3</v>
      </c>
      <c r="R909">
        <f t="shared" si="77"/>
        <v>0.23505324659764459</v>
      </c>
      <c r="S909" s="1"/>
      <c r="U909" s="1"/>
    </row>
    <row r="910" spans="1:21" x14ac:dyDescent="0.35">
      <c r="A910" s="3" t="s">
        <v>909</v>
      </c>
      <c r="B910" s="1" t="s">
        <v>1</v>
      </c>
      <c r="C910" s="1">
        <v>91037</v>
      </c>
      <c r="D910" s="1">
        <v>2281</v>
      </c>
      <c r="E910" s="1">
        <v>374984</v>
      </c>
      <c r="F910" s="10">
        <f t="shared" si="74"/>
        <v>2.505574656458363E-2</v>
      </c>
      <c r="H910" s="1"/>
      <c r="I910" s="3" t="s">
        <v>1535</v>
      </c>
      <c r="J910" s="1" t="s">
        <v>1</v>
      </c>
      <c r="K910" s="1">
        <v>126584</v>
      </c>
      <c r="L910" s="1">
        <v>18160</v>
      </c>
      <c r="M910" s="1">
        <v>525836</v>
      </c>
      <c r="N910" s="9">
        <f t="shared" si="75"/>
        <v>0.14346204891613473</v>
      </c>
      <c r="Q910">
        <f t="shared" si="76"/>
        <v>6.0829262048514073E-3</v>
      </c>
      <c r="R910">
        <f t="shared" si="77"/>
        <v>0.24277569176284855</v>
      </c>
      <c r="S910" s="1"/>
    </row>
    <row r="911" spans="1:21" x14ac:dyDescent="0.35">
      <c r="A911" s="3" t="s">
        <v>910</v>
      </c>
      <c r="B911" s="1" t="s">
        <v>1</v>
      </c>
      <c r="C911" s="1">
        <v>136982</v>
      </c>
      <c r="D911" s="1">
        <v>12247</v>
      </c>
      <c r="E911" s="1">
        <v>506469</v>
      </c>
      <c r="F911" s="10">
        <f t="shared" si="74"/>
        <v>8.9405907345490643E-2</v>
      </c>
      <c r="H911" s="2"/>
      <c r="I911" s="3" t="s">
        <v>2673</v>
      </c>
      <c r="J911" s="1" t="s">
        <v>1</v>
      </c>
      <c r="K911" s="1">
        <v>83862</v>
      </c>
      <c r="L911" s="2">
        <v>12031</v>
      </c>
      <c r="M911" s="1">
        <v>410564</v>
      </c>
      <c r="N911" s="9">
        <f t="shared" si="75"/>
        <v>0.14346187784693901</v>
      </c>
      <c r="Q911">
        <f t="shared" si="76"/>
        <v>2.4181144354343504E-2</v>
      </c>
      <c r="R911">
        <f t="shared" si="77"/>
        <v>0.27046472735744931</v>
      </c>
      <c r="S911" s="1"/>
      <c r="U911" s="1"/>
    </row>
    <row r="912" spans="1:21" x14ac:dyDescent="0.35">
      <c r="A912" s="3" t="s">
        <v>911</v>
      </c>
      <c r="B912" s="1" t="s">
        <v>1</v>
      </c>
      <c r="C912" s="1">
        <v>28401</v>
      </c>
      <c r="D912" s="1">
        <v>39</v>
      </c>
      <c r="E912" s="1">
        <v>165933</v>
      </c>
      <c r="F912" s="10">
        <f t="shared" si="74"/>
        <v>1.3731910848209571E-3</v>
      </c>
      <c r="H912" s="1"/>
      <c r="I912" s="3" t="s">
        <v>946</v>
      </c>
      <c r="J912" s="1" t="s">
        <v>1</v>
      </c>
      <c r="K912" s="1">
        <v>254850</v>
      </c>
      <c r="L912" s="1">
        <v>36104</v>
      </c>
      <c r="M912" s="1">
        <v>818440</v>
      </c>
      <c r="N912" s="9">
        <f t="shared" si="75"/>
        <v>0.14166764763586423</v>
      </c>
      <c r="Q912">
        <f t="shared" si="76"/>
        <v>2.3503462240783931E-4</v>
      </c>
      <c r="R912">
        <f t="shared" si="77"/>
        <v>0.17115944387192422</v>
      </c>
      <c r="S912" s="1"/>
      <c r="U912" s="1"/>
    </row>
    <row r="913" spans="1:21" x14ac:dyDescent="0.35">
      <c r="A913" s="3" t="s">
        <v>912</v>
      </c>
      <c r="B913" s="1" t="s">
        <v>1</v>
      </c>
      <c r="C913" s="1">
        <v>171693</v>
      </c>
      <c r="D913" s="1">
        <v>24289</v>
      </c>
      <c r="E913" s="1">
        <v>611583</v>
      </c>
      <c r="F913" s="10">
        <f t="shared" si="74"/>
        <v>0.14146761953020798</v>
      </c>
      <c r="H913" s="1"/>
      <c r="I913" s="3" t="s">
        <v>889</v>
      </c>
      <c r="J913" s="1" t="s">
        <v>1</v>
      </c>
      <c r="K913" s="1">
        <v>171693</v>
      </c>
      <c r="L913" s="1">
        <v>24289</v>
      </c>
      <c r="M913" s="1">
        <v>611583</v>
      </c>
      <c r="N913" s="9">
        <f t="shared" si="75"/>
        <v>0.14146761953020798</v>
      </c>
      <c r="Q913">
        <f t="shared" si="76"/>
        <v>3.9714969186520878E-2</v>
      </c>
      <c r="R913">
        <f t="shared" si="77"/>
        <v>0.28073540304423111</v>
      </c>
      <c r="S913" s="1"/>
      <c r="U913" s="1"/>
    </row>
    <row r="914" spans="1:21" x14ac:dyDescent="0.35">
      <c r="A914" s="3" t="s">
        <v>913</v>
      </c>
      <c r="B914" s="1" t="s">
        <v>1</v>
      </c>
      <c r="C914" s="1">
        <v>91037</v>
      </c>
      <c r="D914" s="1">
        <v>2281</v>
      </c>
      <c r="E914" s="1">
        <v>374984</v>
      </c>
      <c r="F914" s="10">
        <f t="shared" si="74"/>
        <v>2.505574656458363E-2</v>
      </c>
      <c r="H914" s="1"/>
      <c r="I914" s="3" t="s">
        <v>912</v>
      </c>
      <c r="J914" s="1" t="s">
        <v>1</v>
      </c>
      <c r="K914" s="1">
        <v>171693</v>
      </c>
      <c r="L914" s="1">
        <v>24289</v>
      </c>
      <c r="M914" s="1">
        <v>611583</v>
      </c>
      <c r="N914" s="9">
        <f t="shared" si="75"/>
        <v>0.14146761953020798</v>
      </c>
      <c r="Q914">
        <f t="shared" si="76"/>
        <v>6.0829262048514073E-3</v>
      </c>
      <c r="R914">
        <f t="shared" si="77"/>
        <v>0.24277569176284855</v>
      </c>
      <c r="S914" s="1"/>
      <c r="U914" s="1"/>
    </row>
    <row r="915" spans="1:21" x14ac:dyDescent="0.35">
      <c r="A915" s="3" t="s">
        <v>914</v>
      </c>
      <c r="B915" s="1" t="s">
        <v>1</v>
      </c>
      <c r="C915" s="1">
        <v>202596</v>
      </c>
      <c r="D915" s="1">
        <v>29450</v>
      </c>
      <c r="E915" s="1">
        <v>684153</v>
      </c>
      <c r="F915" s="10">
        <f t="shared" si="74"/>
        <v>0.14536318584769689</v>
      </c>
      <c r="H915" s="1"/>
      <c r="I915" s="3" t="s">
        <v>105</v>
      </c>
      <c r="J915" s="1" t="s">
        <v>1</v>
      </c>
      <c r="K915" s="1">
        <v>147883</v>
      </c>
      <c r="L915" s="1">
        <v>20867</v>
      </c>
      <c r="M915" s="1">
        <v>570317</v>
      </c>
      <c r="N915" s="9">
        <f t="shared" si="75"/>
        <v>0.14110479230202255</v>
      </c>
      <c r="Q915">
        <f t="shared" si="76"/>
        <v>4.3045926861389194E-2</v>
      </c>
      <c r="R915">
        <f t="shared" si="77"/>
        <v>0.29612674357928709</v>
      </c>
      <c r="S915" s="1"/>
    </row>
    <row r="916" spans="1:21" x14ac:dyDescent="0.35">
      <c r="A916" s="3" t="s">
        <v>915</v>
      </c>
      <c r="B916" s="1" t="s">
        <v>1</v>
      </c>
      <c r="C916" s="1">
        <v>72161</v>
      </c>
      <c r="D916" s="1">
        <v>2253</v>
      </c>
      <c r="E916" s="1">
        <v>322824</v>
      </c>
      <c r="F916" s="10">
        <f t="shared" si="74"/>
        <v>3.1221851138426574E-2</v>
      </c>
      <c r="H916" s="2"/>
      <c r="I916" s="3" t="s">
        <v>2847</v>
      </c>
      <c r="J916" s="1" t="s">
        <v>1</v>
      </c>
      <c r="K916" s="1">
        <v>114837</v>
      </c>
      <c r="L916" s="2">
        <v>16092</v>
      </c>
      <c r="M916" s="1">
        <v>474359</v>
      </c>
      <c r="N916" s="9">
        <f t="shared" si="75"/>
        <v>0.14012905248308472</v>
      </c>
      <c r="Q916">
        <f t="shared" si="76"/>
        <v>6.9790350159839414E-3</v>
      </c>
      <c r="R916">
        <f t="shared" si="77"/>
        <v>0.22353046861447723</v>
      </c>
      <c r="S916" s="1"/>
      <c r="U916" s="1"/>
    </row>
    <row r="917" spans="1:21" x14ac:dyDescent="0.35">
      <c r="A917" s="3" t="s">
        <v>916</v>
      </c>
      <c r="B917" s="1" t="s">
        <v>1</v>
      </c>
      <c r="C917" s="1">
        <v>200527</v>
      </c>
      <c r="D917" s="1">
        <v>25697</v>
      </c>
      <c r="E917" s="1">
        <v>684883</v>
      </c>
      <c r="F917" s="10">
        <f t="shared" si="74"/>
        <v>0.12814733178075771</v>
      </c>
      <c r="H917" s="1"/>
      <c r="I917" s="3" t="s">
        <v>2166</v>
      </c>
      <c r="J917" s="1" t="s">
        <v>1</v>
      </c>
      <c r="K917" s="1">
        <v>94690</v>
      </c>
      <c r="L917" s="1">
        <v>13237</v>
      </c>
      <c r="M917" s="1">
        <v>427471</v>
      </c>
      <c r="N917" s="9">
        <f t="shared" si="75"/>
        <v>0.13979300876544515</v>
      </c>
      <c r="Q917">
        <f t="shared" si="76"/>
        <v>3.7520277186030314E-2</v>
      </c>
      <c r="R917">
        <f t="shared" si="77"/>
        <v>0.29279015539880532</v>
      </c>
      <c r="S917" s="1"/>
      <c r="U917" s="1"/>
    </row>
    <row r="918" spans="1:21" x14ac:dyDescent="0.35">
      <c r="A918" s="3" t="s">
        <v>917</v>
      </c>
      <c r="B918" s="1" t="s">
        <v>1</v>
      </c>
      <c r="C918" s="1">
        <v>200527</v>
      </c>
      <c r="D918" s="1">
        <v>25697</v>
      </c>
      <c r="E918" s="1">
        <v>684883</v>
      </c>
      <c r="F918" s="10">
        <f t="shared" si="74"/>
        <v>0.12814733178075771</v>
      </c>
      <c r="H918" s="1"/>
      <c r="I918" s="3" t="s">
        <v>2131</v>
      </c>
      <c r="J918" s="1" t="s">
        <v>1</v>
      </c>
      <c r="K918" s="1">
        <v>73920</v>
      </c>
      <c r="L918" s="1">
        <v>10320</v>
      </c>
      <c r="M918" s="1">
        <v>383138</v>
      </c>
      <c r="N918" s="9">
        <f t="shared" si="75"/>
        <v>0.1396103896103896</v>
      </c>
      <c r="Q918">
        <f t="shared" si="76"/>
        <v>3.7520277186030314E-2</v>
      </c>
      <c r="R918">
        <f t="shared" si="77"/>
        <v>0.29279015539880532</v>
      </c>
      <c r="S918" s="1"/>
      <c r="U918" s="1"/>
    </row>
    <row r="919" spans="1:21" x14ac:dyDescent="0.35">
      <c r="A919" s="3" t="s">
        <v>918</v>
      </c>
      <c r="B919" s="1" t="s">
        <v>1</v>
      </c>
      <c r="C919" s="1">
        <v>217656</v>
      </c>
      <c r="D919" s="1">
        <v>27983</v>
      </c>
      <c r="E919" s="1">
        <v>725214</v>
      </c>
      <c r="F919" s="10">
        <f t="shared" si="74"/>
        <v>0.1285652589407138</v>
      </c>
      <c r="H919" s="1"/>
      <c r="I919" s="3" t="s">
        <v>1248</v>
      </c>
      <c r="J919" s="1" t="s">
        <v>1</v>
      </c>
      <c r="K919" s="1">
        <v>67893</v>
      </c>
      <c r="L919" s="1">
        <v>9473</v>
      </c>
      <c r="M919" s="1">
        <v>323707</v>
      </c>
      <c r="N919" s="9">
        <f t="shared" si="75"/>
        <v>0.13952837553208725</v>
      </c>
      <c r="Q919">
        <f t="shared" si="76"/>
        <v>3.8585851900266678E-2</v>
      </c>
      <c r="R919">
        <f t="shared" si="77"/>
        <v>0.30012658332574937</v>
      </c>
      <c r="S919" s="1"/>
      <c r="U919" s="1"/>
    </row>
    <row r="920" spans="1:21" x14ac:dyDescent="0.35">
      <c r="A920" s="3" t="s">
        <v>919</v>
      </c>
      <c r="B920" s="1" t="s">
        <v>1</v>
      </c>
      <c r="C920" s="1">
        <v>122005</v>
      </c>
      <c r="D920" s="1">
        <v>9367</v>
      </c>
      <c r="E920" s="1">
        <v>469480</v>
      </c>
      <c r="F920" s="10">
        <f t="shared" si="74"/>
        <v>7.6775541985984186E-2</v>
      </c>
      <c r="H920" s="1"/>
      <c r="I920" s="3" t="s">
        <v>1130</v>
      </c>
      <c r="J920" s="1" t="s">
        <v>1</v>
      </c>
      <c r="K920" s="1">
        <v>81159</v>
      </c>
      <c r="L920" s="1">
        <v>11263</v>
      </c>
      <c r="M920" s="1">
        <v>430500</v>
      </c>
      <c r="N920" s="9">
        <f t="shared" si="75"/>
        <v>0.13877696866644487</v>
      </c>
      <c r="Q920">
        <f t="shared" si="76"/>
        <v>1.9951861634148419E-2</v>
      </c>
      <c r="R920">
        <f t="shared" si="77"/>
        <v>0.25987262503195024</v>
      </c>
      <c r="S920" s="1"/>
      <c r="U920" s="1"/>
    </row>
    <row r="921" spans="1:21" x14ac:dyDescent="0.35">
      <c r="A921" s="3" t="s">
        <v>920</v>
      </c>
      <c r="B921" s="1" t="s">
        <v>1</v>
      </c>
      <c r="C921" s="1">
        <v>211987</v>
      </c>
      <c r="D921" s="1">
        <v>48474</v>
      </c>
      <c r="E921" s="1">
        <v>814651</v>
      </c>
      <c r="F921" s="10">
        <f t="shared" si="74"/>
        <v>0.22866496530447622</v>
      </c>
      <c r="H921" s="1"/>
      <c r="I921" s="3" t="s">
        <v>988</v>
      </c>
      <c r="J921" s="1" t="s">
        <v>1</v>
      </c>
      <c r="K921" s="1">
        <v>265787</v>
      </c>
      <c r="L921" s="1">
        <v>36876</v>
      </c>
      <c r="M921" s="1">
        <v>845301</v>
      </c>
      <c r="N921" s="9">
        <f t="shared" si="75"/>
        <v>0.13874267740709667</v>
      </c>
      <c r="Q921">
        <f t="shared" si="76"/>
        <v>5.9502780945460083E-2</v>
      </c>
      <c r="R921">
        <f t="shared" si="77"/>
        <v>0.26021817931850572</v>
      </c>
      <c r="S921" s="1"/>
      <c r="U921" s="1"/>
    </row>
    <row r="922" spans="1:21" x14ac:dyDescent="0.35">
      <c r="A922" s="3" t="s">
        <v>921</v>
      </c>
      <c r="B922" s="1" t="s">
        <v>1</v>
      </c>
      <c r="C922" s="1">
        <v>185486</v>
      </c>
      <c r="D922" s="1">
        <v>23518</v>
      </c>
      <c r="E922" s="1">
        <v>651754</v>
      </c>
      <c r="F922" s="10">
        <f t="shared" si="74"/>
        <v>0.12679124030924166</v>
      </c>
      <c r="H922" s="1"/>
      <c r="I922" s="3" t="s">
        <v>2212</v>
      </c>
      <c r="J922" s="1" t="s">
        <v>1</v>
      </c>
      <c r="K922" s="1">
        <v>109552</v>
      </c>
      <c r="L922" s="1">
        <v>15096</v>
      </c>
      <c r="M922" s="1">
        <v>519222</v>
      </c>
      <c r="N922" s="9">
        <f t="shared" si="75"/>
        <v>0.13779757558054623</v>
      </c>
      <c r="Q922">
        <f t="shared" si="76"/>
        <v>3.6084166725482314E-2</v>
      </c>
      <c r="R922">
        <f t="shared" si="77"/>
        <v>0.28459510797018506</v>
      </c>
      <c r="S922" s="1"/>
      <c r="U922" s="1"/>
    </row>
    <row r="923" spans="1:21" x14ac:dyDescent="0.35">
      <c r="A923" s="3" t="s">
        <v>922</v>
      </c>
      <c r="B923" s="1" t="s">
        <v>1</v>
      </c>
      <c r="C923" s="1">
        <v>749</v>
      </c>
      <c r="D923" s="8">
        <f>0</f>
        <v>0</v>
      </c>
      <c r="E923" s="1">
        <v>6736</v>
      </c>
      <c r="F923" s="10">
        <f>0</f>
        <v>0</v>
      </c>
      <c r="H923" s="1"/>
      <c r="I923" s="3" t="s">
        <v>2226</v>
      </c>
      <c r="J923" s="1" t="s">
        <v>1</v>
      </c>
      <c r="K923" s="1">
        <v>109552</v>
      </c>
      <c r="L923" s="1">
        <v>15096</v>
      </c>
      <c r="M923" s="1">
        <v>519222</v>
      </c>
      <c r="N923" s="9">
        <f t="shared" si="75"/>
        <v>0.13779757558054623</v>
      </c>
      <c r="Q923">
        <f t="shared" si="76"/>
        <v>0</v>
      </c>
      <c r="R923">
        <f t="shared" si="77"/>
        <v>0.11119358669833729</v>
      </c>
      <c r="S923" s="1"/>
    </row>
    <row r="924" spans="1:21" x14ac:dyDescent="0.35">
      <c r="A924" s="3" t="s">
        <v>923</v>
      </c>
      <c r="B924" s="1" t="s">
        <v>1</v>
      </c>
      <c r="C924" s="1">
        <v>25860</v>
      </c>
      <c r="D924" s="1">
        <v>144</v>
      </c>
      <c r="E924" s="1">
        <v>132538</v>
      </c>
      <c r="F924" s="10">
        <f t="shared" ref="F924:F933" si="78">D924/C924</f>
        <v>5.5684454756380506E-3</v>
      </c>
      <c r="H924" s="2"/>
      <c r="I924" s="3" t="s">
        <v>2878</v>
      </c>
      <c r="J924" s="1" t="s">
        <v>1</v>
      </c>
      <c r="K924" s="1">
        <v>243023</v>
      </c>
      <c r="L924" s="2">
        <v>33388</v>
      </c>
      <c r="M924" s="1">
        <v>793280</v>
      </c>
      <c r="N924" s="9">
        <f t="shared" si="75"/>
        <v>0.13738617332515851</v>
      </c>
      <c r="Q924">
        <f t="shared" si="76"/>
        <v>1.086480858319878E-3</v>
      </c>
      <c r="R924">
        <f t="shared" si="77"/>
        <v>0.19511385413994478</v>
      </c>
      <c r="S924" s="1"/>
      <c r="U924" s="1"/>
    </row>
    <row r="925" spans="1:21" x14ac:dyDescent="0.35">
      <c r="A925" s="3" t="s">
        <v>924</v>
      </c>
      <c r="B925" s="1" t="s">
        <v>1</v>
      </c>
      <c r="C925" s="1">
        <v>88490</v>
      </c>
      <c r="D925" s="1">
        <v>2888</v>
      </c>
      <c r="E925" s="1">
        <v>322891</v>
      </c>
      <c r="F925" s="10">
        <f t="shared" si="78"/>
        <v>3.2636456096734094E-2</v>
      </c>
      <c r="H925" s="1"/>
      <c r="I925" s="3" t="s">
        <v>884</v>
      </c>
      <c r="J925" s="1" t="s">
        <v>1</v>
      </c>
      <c r="K925" s="1">
        <v>189296</v>
      </c>
      <c r="L925" s="1">
        <v>25836</v>
      </c>
      <c r="M925" s="1">
        <v>644767</v>
      </c>
      <c r="N925" s="9">
        <f t="shared" si="75"/>
        <v>0.13648465894683459</v>
      </c>
      <c r="Q925">
        <f t="shared" si="76"/>
        <v>8.9441947901923568E-3</v>
      </c>
      <c r="R925">
        <f t="shared" si="77"/>
        <v>0.27405533136569304</v>
      </c>
      <c r="S925" s="1"/>
      <c r="U925" s="1"/>
    </row>
    <row r="926" spans="1:21" x14ac:dyDescent="0.35">
      <c r="A926" s="3" t="s">
        <v>925</v>
      </c>
      <c r="B926" s="1" t="s">
        <v>1</v>
      </c>
      <c r="C926" s="1">
        <v>200527</v>
      </c>
      <c r="D926" s="1">
        <v>25697</v>
      </c>
      <c r="E926" s="1">
        <v>684883</v>
      </c>
      <c r="F926" s="10">
        <f t="shared" si="78"/>
        <v>0.12814733178075771</v>
      </c>
      <c r="H926" s="1"/>
      <c r="I926" s="3" t="s">
        <v>1038</v>
      </c>
      <c r="J926" s="1" t="s">
        <v>1</v>
      </c>
      <c r="K926" s="1">
        <v>141187</v>
      </c>
      <c r="L926" s="1">
        <v>19222</v>
      </c>
      <c r="M926" s="1">
        <v>589978</v>
      </c>
      <c r="N926" s="9">
        <f t="shared" si="75"/>
        <v>0.13614567913476452</v>
      </c>
      <c r="Q926">
        <f t="shared" si="76"/>
        <v>3.7520277186030314E-2</v>
      </c>
      <c r="R926">
        <f t="shared" si="77"/>
        <v>0.29279015539880532</v>
      </c>
      <c r="S926" s="1"/>
      <c r="U926" s="1"/>
    </row>
    <row r="927" spans="1:21" x14ac:dyDescent="0.35">
      <c r="A927" s="3" t="s">
        <v>926</v>
      </c>
      <c r="B927" s="1" t="s">
        <v>1</v>
      </c>
      <c r="C927" s="1">
        <v>239177</v>
      </c>
      <c r="D927" s="1">
        <v>37327</v>
      </c>
      <c r="E927" s="1">
        <v>797259</v>
      </c>
      <c r="F927" s="10">
        <f t="shared" si="78"/>
        <v>0.15606433728995681</v>
      </c>
      <c r="H927" s="1"/>
      <c r="I927" s="3" t="s">
        <v>1357</v>
      </c>
      <c r="J927" s="1" t="s">
        <v>1</v>
      </c>
      <c r="K927" s="1">
        <v>109219</v>
      </c>
      <c r="L927" s="1">
        <v>14864</v>
      </c>
      <c r="M927" s="1">
        <v>474490</v>
      </c>
      <c r="N927" s="9">
        <f t="shared" si="75"/>
        <v>0.13609353683882841</v>
      </c>
      <c r="Q927">
        <f t="shared" si="76"/>
        <v>4.6819164161207336E-2</v>
      </c>
      <c r="R927">
        <f t="shared" si="77"/>
        <v>0.29999912199172413</v>
      </c>
      <c r="S927" s="1"/>
      <c r="U927" s="1"/>
    </row>
    <row r="928" spans="1:21" x14ac:dyDescent="0.35">
      <c r="A928" s="3" t="s">
        <v>927</v>
      </c>
      <c r="B928" s="1" t="s">
        <v>1</v>
      </c>
      <c r="C928" s="1">
        <v>150942</v>
      </c>
      <c r="D928" s="1">
        <v>7900</v>
      </c>
      <c r="E928" s="1">
        <v>538984</v>
      </c>
      <c r="F928" s="10">
        <f t="shared" si="78"/>
        <v>5.2337984126353168E-2</v>
      </c>
      <c r="H928" s="1"/>
      <c r="I928" s="3" t="s">
        <v>847</v>
      </c>
      <c r="J928" s="1" t="s">
        <v>1</v>
      </c>
      <c r="K928" s="1">
        <v>169991</v>
      </c>
      <c r="L928" s="1">
        <v>23004</v>
      </c>
      <c r="M928" s="1">
        <v>488787</v>
      </c>
      <c r="N928" s="9">
        <f t="shared" si="75"/>
        <v>0.13532481131354013</v>
      </c>
      <c r="Q928">
        <f t="shared" si="76"/>
        <v>1.4657206892968993E-2</v>
      </c>
      <c r="R928">
        <f t="shared" si="77"/>
        <v>0.28004912947323113</v>
      </c>
      <c r="S928" s="1"/>
      <c r="U928" s="1"/>
    </row>
    <row r="929" spans="1:21" x14ac:dyDescent="0.35">
      <c r="A929" s="3" t="s">
        <v>928</v>
      </c>
      <c r="B929" s="1" t="s">
        <v>1</v>
      </c>
      <c r="C929" s="1">
        <v>200527</v>
      </c>
      <c r="D929" s="1">
        <v>25697</v>
      </c>
      <c r="E929" s="1">
        <v>684883</v>
      </c>
      <c r="F929" s="10">
        <f t="shared" si="78"/>
        <v>0.12814733178075771</v>
      </c>
      <c r="H929" s="1"/>
      <c r="I929" s="3" t="s">
        <v>562</v>
      </c>
      <c r="J929" s="1" t="s">
        <v>1</v>
      </c>
      <c r="K929" s="1">
        <v>28940</v>
      </c>
      <c r="L929" s="1">
        <v>3895</v>
      </c>
      <c r="M929" s="1">
        <v>283815</v>
      </c>
      <c r="N929" s="9">
        <f t="shared" si="75"/>
        <v>0.13458880442294402</v>
      </c>
      <c r="Q929">
        <f t="shared" si="76"/>
        <v>3.7520277186030314E-2</v>
      </c>
      <c r="R929">
        <f t="shared" si="77"/>
        <v>0.29279015539880532</v>
      </c>
      <c r="S929" s="1"/>
      <c r="U929" s="1"/>
    </row>
    <row r="930" spans="1:21" x14ac:dyDescent="0.35">
      <c r="A930" s="3" t="s">
        <v>929</v>
      </c>
      <c r="B930" s="1" t="s">
        <v>1</v>
      </c>
      <c r="C930" s="1">
        <v>261687</v>
      </c>
      <c r="D930" s="1">
        <v>45535</v>
      </c>
      <c r="E930" s="1">
        <v>882441</v>
      </c>
      <c r="F930" s="10">
        <f t="shared" si="78"/>
        <v>0.17400558682701089</v>
      </c>
      <c r="H930" s="1"/>
      <c r="I930" s="3" t="s">
        <v>1028</v>
      </c>
      <c r="J930" s="1" t="s">
        <v>1</v>
      </c>
      <c r="K930" s="1">
        <v>137940</v>
      </c>
      <c r="L930" s="1">
        <v>18554</v>
      </c>
      <c r="M930" s="1">
        <v>543936</v>
      </c>
      <c r="N930" s="9">
        <f t="shared" si="75"/>
        <v>0.13450775699579529</v>
      </c>
      <c r="Q930">
        <f t="shared" si="76"/>
        <v>5.1601183535216519E-2</v>
      </c>
      <c r="R930">
        <f t="shared" si="77"/>
        <v>0.29654900440935994</v>
      </c>
      <c r="S930" s="1"/>
      <c r="U930" s="1"/>
    </row>
    <row r="931" spans="1:21" x14ac:dyDescent="0.35">
      <c r="A931" s="3" t="s">
        <v>930</v>
      </c>
      <c r="B931" s="1" t="s">
        <v>1</v>
      </c>
      <c r="C931" s="1">
        <v>200527</v>
      </c>
      <c r="D931" s="1">
        <v>25697</v>
      </c>
      <c r="E931" s="1">
        <v>684883</v>
      </c>
      <c r="F931" s="10">
        <f t="shared" si="78"/>
        <v>0.12814733178075771</v>
      </c>
      <c r="H931" s="1"/>
      <c r="I931" s="3" t="s">
        <v>1792</v>
      </c>
      <c r="J931" s="1" t="s">
        <v>1</v>
      </c>
      <c r="K931" s="1">
        <v>81063</v>
      </c>
      <c r="L931" s="1">
        <v>10793</v>
      </c>
      <c r="M931" s="1">
        <v>360360</v>
      </c>
      <c r="N931" s="9">
        <f t="shared" si="75"/>
        <v>0.13314335763541937</v>
      </c>
      <c r="Q931">
        <f t="shared" si="76"/>
        <v>3.7520277186030314E-2</v>
      </c>
      <c r="R931">
        <f t="shared" si="77"/>
        <v>0.29279015539880532</v>
      </c>
      <c r="S931" s="1"/>
      <c r="U931" s="1"/>
    </row>
    <row r="932" spans="1:21" x14ac:dyDescent="0.35">
      <c r="A932" s="3" t="s">
        <v>931</v>
      </c>
      <c r="B932" s="1" t="s">
        <v>1</v>
      </c>
      <c r="C932" s="1">
        <v>12207</v>
      </c>
      <c r="D932" s="1">
        <v>9</v>
      </c>
      <c r="E932" s="1">
        <v>77652</v>
      </c>
      <c r="F932" s="10">
        <f t="shared" si="78"/>
        <v>7.372818874416319E-4</v>
      </c>
      <c r="H932" s="1"/>
      <c r="I932" s="3" t="s">
        <v>495</v>
      </c>
      <c r="J932" s="1" t="s">
        <v>1</v>
      </c>
      <c r="K932" s="1">
        <v>28336</v>
      </c>
      <c r="L932" s="1">
        <v>3728</v>
      </c>
      <c r="M932" s="1">
        <v>278336</v>
      </c>
      <c r="N932" s="9">
        <f t="shared" si="75"/>
        <v>0.13156408808582723</v>
      </c>
      <c r="Q932">
        <f t="shared" si="76"/>
        <v>1.1590171534538711E-4</v>
      </c>
      <c r="R932">
        <f t="shared" si="77"/>
        <v>0.15720135991346004</v>
      </c>
      <c r="S932" s="1"/>
    </row>
    <row r="933" spans="1:21" x14ac:dyDescent="0.35">
      <c r="A933" s="3" t="s">
        <v>932</v>
      </c>
      <c r="B933" s="1" t="s">
        <v>1</v>
      </c>
      <c r="C933" s="1">
        <v>29957</v>
      </c>
      <c r="D933" s="1">
        <v>116</v>
      </c>
      <c r="E933" s="1">
        <v>175608</v>
      </c>
      <c r="F933" s="10">
        <f t="shared" si="78"/>
        <v>3.8722168441432721E-3</v>
      </c>
      <c r="H933" s="2"/>
      <c r="I933" s="3" t="s">
        <v>2791</v>
      </c>
      <c r="J933" s="1" t="s">
        <v>1</v>
      </c>
      <c r="K933" s="1">
        <v>145115</v>
      </c>
      <c r="L933" s="2">
        <v>18948</v>
      </c>
      <c r="M933" s="1">
        <v>526536</v>
      </c>
      <c r="N933" s="9">
        <f t="shared" si="75"/>
        <v>0.13057230472383971</v>
      </c>
      <c r="Q933">
        <f t="shared" si="76"/>
        <v>6.6056216117716738E-4</v>
      </c>
      <c r="R933">
        <f t="shared" si="77"/>
        <v>0.17059017812400346</v>
      </c>
      <c r="S933" s="1"/>
      <c r="U933" s="1"/>
    </row>
    <row r="934" spans="1:21" x14ac:dyDescent="0.35">
      <c r="A934" s="3" t="s">
        <v>933</v>
      </c>
      <c r="B934" s="1" t="s">
        <v>1</v>
      </c>
      <c r="C934" s="1">
        <v>6432</v>
      </c>
      <c r="D934" s="8">
        <f>0</f>
        <v>0</v>
      </c>
      <c r="E934" s="1">
        <v>40782</v>
      </c>
      <c r="F934" s="10">
        <f>0</f>
        <v>0</v>
      </c>
      <c r="H934" s="2"/>
      <c r="I934" s="3" t="s">
        <v>2332</v>
      </c>
      <c r="J934" s="1" t="s">
        <v>1</v>
      </c>
      <c r="K934" s="1">
        <v>109328</v>
      </c>
      <c r="L934" s="2">
        <v>14258</v>
      </c>
      <c r="M934" s="1">
        <v>395384</v>
      </c>
      <c r="N934" s="9">
        <f t="shared" si="75"/>
        <v>0.13041489828772135</v>
      </c>
      <c r="Q934">
        <f t="shared" si="76"/>
        <v>0</v>
      </c>
      <c r="R934">
        <f t="shared" si="77"/>
        <v>0.15771663969398264</v>
      </c>
      <c r="S934" s="1"/>
      <c r="U934" s="1"/>
    </row>
    <row r="935" spans="1:21" x14ac:dyDescent="0.35">
      <c r="A935" s="3" t="s">
        <v>934</v>
      </c>
      <c r="B935" s="1" t="s">
        <v>1</v>
      </c>
      <c r="C935" s="1">
        <v>200527</v>
      </c>
      <c r="D935" s="1">
        <v>25697</v>
      </c>
      <c r="E935" s="1">
        <v>684883</v>
      </c>
      <c r="F935" s="10">
        <f t="shared" ref="F935:F944" si="79">D935/C935</f>
        <v>0.12814733178075771</v>
      </c>
      <c r="H935" s="1"/>
      <c r="I935" s="3" t="s">
        <v>1498</v>
      </c>
      <c r="J935" s="1" t="s">
        <v>1</v>
      </c>
      <c r="K935" s="1">
        <v>120264</v>
      </c>
      <c r="L935" s="1">
        <v>15529</v>
      </c>
      <c r="M935" s="1">
        <v>505710</v>
      </c>
      <c r="N935" s="9">
        <f t="shared" si="75"/>
        <v>0.12912425996141821</v>
      </c>
      <c r="Q935">
        <f t="shared" si="76"/>
        <v>3.7520277186030314E-2</v>
      </c>
      <c r="R935">
        <f t="shared" si="77"/>
        <v>0.29279015539880532</v>
      </c>
      <c r="S935" s="1"/>
      <c r="U935" s="1"/>
    </row>
    <row r="936" spans="1:21" x14ac:dyDescent="0.35">
      <c r="A936" s="3" t="s">
        <v>935</v>
      </c>
      <c r="B936" s="1" t="s">
        <v>1</v>
      </c>
      <c r="C936" s="1">
        <v>223377</v>
      </c>
      <c r="D936" s="1">
        <v>27387</v>
      </c>
      <c r="E936" s="1">
        <v>753832</v>
      </c>
      <c r="F936" s="10">
        <f t="shared" si="79"/>
        <v>0.12260438630655797</v>
      </c>
      <c r="H936" s="1"/>
      <c r="I936" s="3" t="s">
        <v>521</v>
      </c>
      <c r="J936" s="1" t="s">
        <v>1</v>
      </c>
      <c r="K936" s="1">
        <v>29661</v>
      </c>
      <c r="L936" s="1">
        <v>3822</v>
      </c>
      <c r="M936" s="1">
        <v>285901</v>
      </c>
      <c r="N936" s="9">
        <f t="shared" si="75"/>
        <v>0.12885607363204207</v>
      </c>
      <c r="Q936">
        <f t="shared" si="76"/>
        <v>3.6330375998896304E-2</v>
      </c>
      <c r="R936">
        <f t="shared" si="77"/>
        <v>0.29632199216801619</v>
      </c>
      <c r="S936" s="1"/>
      <c r="U936" s="1"/>
    </row>
    <row r="937" spans="1:21" x14ac:dyDescent="0.35">
      <c r="A937" s="3" t="s">
        <v>936</v>
      </c>
      <c r="B937" s="1" t="s">
        <v>1</v>
      </c>
      <c r="C937" s="1">
        <v>200527</v>
      </c>
      <c r="D937" s="1">
        <v>25697</v>
      </c>
      <c r="E937" s="1">
        <v>684883</v>
      </c>
      <c r="F937" s="10">
        <f t="shared" si="79"/>
        <v>0.12814733178075771</v>
      </c>
      <c r="H937" s="1"/>
      <c r="I937" s="3" t="s">
        <v>1150</v>
      </c>
      <c r="J937" s="1" t="s">
        <v>1</v>
      </c>
      <c r="K937" s="1">
        <v>142469</v>
      </c>
      <c r="L937" s="1">
        <v>18336</v>
      </c>
      <c r="M937" s="1">
        <v>616496</v>
      </c>
      <c r="N937" s="9">
        <f t="shared" si="75"/>
        <v>0.12870168247127445</v>
      </c>
      <c r="Q937">
        <f t="shared" si="76"/>
        <v>3.7520277186030314E-2</v>
      </c>
      <c r="R937">
        <f t="shared" si="77"/>
        <v>0.29279015539880532</v>
      </c>
      <c r="S937" s="1"/>
      <c r="U937" s="1"/>
    </row>
    <row r="938" spans="1:21" x14ac:dyDescent="0.35">
      <c r="A938" s="3" t="s">
        <v>937</v>
      </c>
      <c r="B938" s="1" t="s">
        <v>1</v>
      </c>
      <c r="C938" s="1">
        <v>200527</v>
      </c>
      <c r="D938" s="1">
        <v>25697</v>
      </c>
      <c r="E938" s="1">
        <v>684883</v>
      </c>
      <c r="F938" s="10">
        <f t="shared" si="79"/>
        <v>0.12814733178075771</v>
      </c>
      <c r="H938" s="1"/>
      <c r="I938" s="3" t="s">
        <v>1235</v>
      </c>
      <c r="J938" s="1" t="s">
        <v>1</v>
      </c>
      <c r="K938" s="1">
        <v>142469</v>
      </c>
      <c r="L938" s="1">
        <v>18336</v>
      </c>
      <c r="M938" s="1">
        <v>616496</v>
      </c>
      <c r="N938" s="9">
        <f t="shared" si="75"/>
        <v>0.12870168247127445</v>
      </c>
      <c r="Q938">
        <f t="shared" si="76"/>
        <v>3.7520277186030314E-2</v>
      </c>
      <c r="R938">
        <f t="shared" si="77"/>
        <v>0.29279015539880532</v>
      </c>
      <c r="S938" s="1"/>
      <c r="U938" s="1"/>
    </row>
    <row r="939" spans="1:21" x14ac:dyDescent="0.35">
      <c r="A939" s="3" t="s">
        <v>938</v>
      </c>
      <c r="B939" s="1" t="s">
        <v>1</v>
      </c>
      <c r="C939" s="1">
        <v>203152</v>
      </c>
      <c r="D939" s="1">
        <v>29249</v>
      </c>
      <c r="E939" s="1">
        <v>704860</v>
      </c>
      <c r="F939" s="10">
        <f t="shared" si="79"/>
        <v>0.14397593919823581</v>
      </c>
      <c r="H939" s="1"/>
      <c r="I939" s="3" t="s">
        <v>918</v>
      </c>
      <c r="J939" s="1" t="s">
        <v>1</v>
      </c>
      <c r="K939" s="1">
        <v>217656</v>
      </c>
      <c r="L939" s="1">
        <v>27983</v>
      </c>
      <c r="M939" s="1">
        <v>725214</v>
      </c>
      <c r="N939" s="9">
        <f t="shared" si="75"/>
        <v>0.1285652589407138</v>
      </c>
      <c r="Q939">
        <f t="shared" si="76"/>
        <v>4.1496183639304261E-2</v>
      </c>
      <c r="R939">
        <f t="shared" si="77"/>
        <v>0.28821609965099454</v>
      </c>
      <c r="S939" s="1"/>
      <c r="U939" s="1"/>
    </row>
    <row r="940" spans="1:21" x14ac:dyDescent="0.35">
      <c r="A940" s="3" t="s">
        <v>939</v>
      </c>
      <c r="B940" s="1" t="s">
        <v>1</v>
      </c>
      <c r="C940" s="1">
        <v>200527</v>
      </c>
      <c r="D940" s="1">
        <v>25697</v>
      </c>
      <c r="E940" s="1">
        <v>684883</v>
      </c>
      <c r="F940" s="10">
        <f t="shared" si="79"/>
        <v>0.12814733178075771</v>
      </c>
      <c r="H940" s="1"/>
      <c r="I940" s="3" t="s">
        <v>882</v>
      </c>
      <c r="J940" s="1" t="s">
        <v>1</v>
      </c>
      <c r="K940" s="1">
        <v>200527</v>
      </c>
      <c r="L940" s="1">
        <v>25697</v>
      </c>
      <c r="M940" s="1">
        <v>684883</v>
      </c>
      <c r="N940" s="9">
        <f t="shared" si="75"/>
        <v>0.12814733178075771</v>
      </c>
      <c r="Q940">
        <f t="shared" si="76"/>
        <v>3.7520277186030314E-2</v>
      </c>
      <c r="R940">
        <f t="shared" si="77"/>
        <v>0.29279015539880532</v>
      </c>
      <c r="S940" s="1"/>
      <c r="U940" s="1"/>
    </row>
    <row r="941" spans="1:21" x14ac:dyDescent="0.35">
      <c r="A941" s="3" t="s">
        <v>940</v>
      </c>
      <c r="B941" s="1" t="s">
        <v>1</v>
      </c>
      <c r="C941" s="1">
        <v>201212</v>
      </c>
      <c r="D941" s="1">
        <v>24078</v>
      </c>
      <c r="E941" s="1">
        <v>677593</v>
      </c>
      <c r="F941" s="10">
        <f t="shared" si="79"/>
        <v>0.11966483112339224</v>
      </c>
      <c r="H941" s="1"/>
      <c r="I941" s="3" t="s">
        <v>892</v>
      </c>
      <c r="J941" s="1" t="s">
        <v>1</v>
      </c>
      <c r="K941" s="1">
        <v>200527</v>
      </c>
      <c r="L941" s="1">
        <v>25697</v>
      </c>
      <c r="M941" s="1">
        <v>684883</v>
      </c>
      <c r="N941" s="9">
        <f t="shared" si="75"/>
        <v>0.12814733178075771</v>
      </c>
      <c r="Q941">
        <f t="shared" si="76"/>
        <v>3.5534605581816814E-2</v>
      </c>
      <c r="R941">
        <f t="shared" si="77"/>
        <v>0.29695111962490756</v>
      </c>
      <c r="S941" s="1"/>
      <c r="U941" s="1"/>
    </row>
    <row r="942" spans="1:21" x14ac:dyDescent="0.35">
      <c r="A942" s="3" t="s">
        <v>941</v>
      </c>
      <c r="B942" s="1" t="s">
        <v>1</v>
      </c>
      <c r="C942" s="1">
        <v>200527</v>
      </c>
      <c r="D942" s="1">
        <v>25697</v>
      </c>
      <c r="E942" s="1">
        <v>684883</v>
      </c>
      <c r="F942" s="10">
        <f t="shared" si="79"/>
        <v>0.12814733178075771</v>
      </c>
      <c r="H942" s="1"/>
      <c r="I942" s="3" t="s">
        <v>893</v>
      </c>
      <c r="J942" s="1" t="s">
        <v>1</v>
      </c>
      <c r="K942" s="1">
        <v>200527</v>
      </c>
      <c r="L942" s="1">
        <v>25697</v>
      </c>
      <c r="M942" s="1">
        <v>684883</v>
      </c>
      <c r="N942" s="9">
        <f t="shared" si="75"/>
        <v>0.12814733178075771</v>
      </c>
      <c r="Q942">
        <f t="shared" si="76"/>
        <v>3.7520277186030314E-2</v>
      </c>
      <c r="R942">
        <f t="shared" si="77"/>
        <v>0.29279015539880532</v>
      </c>
      <c r="S942" s="1"/>
      <c r="U942" s="1"/>
    </row>
    <row r="943" spans="1:21" x14ac:dyDescent="0.35">
      <c r="A943" s="3" t="s">
        <v>942</v>
      </c>
      <c r="B943" s="1" t="s">
        <v>1</v>
      </c>
      <c r="C943" s="1">
        <v>200527</v>
      </c>
      <c r="D943" s="1">
        <v>25697</v>
      </c>
      <c r="E943" s="1">
        <v>684883</v>
      </c>
      <c r="F943" s="10">
        <f t="shared" si="79"/>
        <v>0.12814733178075771</v>
      </c>
      <c r="H943" s="1"/>
      <c r="I943" s="3" t="s">
        <v>894</v>
      </c>
      <c r="J943" s="1" t="s">
        <v>1</v>
      </c>
      <c r="K943" s="1">
        <v>200527</v>
      </c>
      <c r="L943" s="1">
        <v>25697</v>
      </c>
      <c r="M943" s="1">
        <v>684883</v>
      </c>
      <c r="N943" s="9">
        <f t="shared" si="75"/>
        <v>0.12814733178075771</v>
      </c>
      <c r="Q943">
        <f t="shared" si="76"/>
        <v>3.7520277186030314E-2</v>
      </c>
      <c r="R943">
        <f t="shared" si="77"/>
        <v>0.29279015539880532</v>
      </c>
      <c r="S943" s="1"/>
      <c r="U943" s="1"/>
    </row>
    <row r="944" spans="1:21" x14ac:dyDescent="0.35">
      <c r="A944" s="3" t="s">
        <v>943</v>
      </c>
      <c r="B944" s="1" t="s">
        <v>1</v>
      </c>
      <c r="C944" s="1">
        <v>215140</v>
      </c>
      <c r="D944" s="1">
        <v>50471</v>
      </c>
      <c r="E944" s="1">
        <v>870249</v>
      </c>
      <c r="F944" s="10">
        <f t="shared" si="79"/>
        <v>0.23459607697313378</v>
      </c>
      <c r="H944" s="1"/>
      <c r="I944" s="3" t="s">
        <v>895</v>
      </c>
      <c r="J944" s="1" t="s">
        <v>1</v>
      </c>
      <c r="K944" s="1">
        <v>200527</v>
      </c>
      <c r="L944" s="1">
        <v>25697</v>
      </c>
      <c r="M944" s="1">
        <v>684883</v>
      </c>
      <c r="N944" s="9">
        <f t="shared" si="75"/>
        <v>0.12814733178075771</v>
      </c>
      <c r="Q944">
        <f t="shared" si="76"/>
        <v>5.799604481016353E-2</v>
      </c>
      <c r="R944">
        <f t="shared" si="77"/>
        <v>0.24721660122562622</v>
      </c>
      <c r="S944" s="1"/>
      <c r="U944" s="1"/>
    </row>
    <row r="945" spans="1:21" x14ac:dyDescent="0.35">
      <c r="A945" s="3" t="s">
        <v>944</v>
      </c>
      <c r="B945" s="1" t="s">
        <v>1</v>
      </c>
      <c r="C945" s="1">
        <v>2679</v>
      </c>
      <c r="D945" s="8">
        <f>0</f>
        <v>0</v>
      </c>
      <c r="E945" s="1">
        <v>18747</v>
      </c>
      <c r="F945" s="10">
        <f>0</f>
        <v>0</v>
      </c>
      <c r="H945" s="1"/>
      <c r="I945" s="3" t="s">
        <v>898</v>
      </c>
      <c r="J945" s="1" t="s">
        <v>1</v>
      </c>
      <c r="K945" s="1">
        <v>200527</v>
      </c>
      <c r="L945" s="1">
        <v>25697</v>
      </c>
      <c r="M945" s="1">
        <v>684883</v>
      </c>
      <c r="N945" s="9">
        <f t="shared" si="75"/>
        <v>0.12814733178075771</v>
      </c>
      <c r="Q945">
        <f t="shared" si="76"/>
        <v>0</v>
      </c>
      <c r="R945">
        <f t="shared" si="77"/>
        <v>0.14290286445831332</v>
      </c>
      <c r="S945" s="1"/>
      <c r="U945" s="1"/>
    </row>
    <row r="946" spans="1:21" x14ac:dyDescent="0.35">
      <c r="A946" s="3" t="s">
        <v>945</v>
      </c>
      <c r="B946" s="1" t="s">
        <v>1</v>
      </c>
      <c r="C946" s="1">
        <v>152289</v>
      </c>
      <c r="D946" s="1">
        <v>17649</v>
      </c>
      <c r="E946" s="1">
        <v>601925</v>
      </c>
      <c r="F946" s="10">
        <f t="shared" ref="F946:F974" si="80">D946/C946</f>
        <v>0.11589149577448141</v>
      </c>
      <c r="H946" s="1"/>
      <c r="I946" s="3" t="s">
        <v>899</v>
      </c>
      <c r="J946" s="1" t="s">
        <v>1</v>
      </c>
      <c r="K946" s="1">
        <v>200527</v>
      </c>
      <c r="L946" s="1">
        <v>25697</v>
      </c>
      <c r="M946" s="1">
        <v>684883</v>
      </c>
      <c r="N946" s="9">
        <f t="shared" si="75"/>
        <v>0.12814733178075771</v>
      </c>
      <c r="Q946">
        <f t="shared" si="76"/>
        <v>2.9320928687128794E-2</v>
      </c>
      <c r="R946">
        <f t="shared" si="77"/>
        <v>0.25300328113967685</v>
      </c>
      <c r="S946" s="1"/>
      <c r="U946" s="1"/>
    </row>
    <row r="947" spans="1:21" x14ac:dyDescent="0.35">
      <c r="A947" s="3" t="s">
        <v>946</v>
      </c>
      <c r="B947" s="1" t="s">
        <v>1</v>
      </c>
      <c r="C947" s="1">
        <v>254850</v>
      </c>
      <c r="D947" s="1">
        <v>36104</v>
      </c>
      <c r="E947" s="1">
        <v>818440</v>
      </c>
      <c r="F947" s="10">
        <f t="shared" si="80"/>
        <v>0.14166764763586423</v>
      </c>
      <c r="H947" s="1"/>
      <c r="I947" s="3" t="s">
        <v>900</v>
      </c>
      <c r="J947" s="1" t="s">
        <v>1</v>
      </c>
      <c r="K947" s="1">
        <v>200527</v>
      </c>
      <c r="L947" s="1">
        <v>25697</v>
      </c>
      <c r="M947" s="1">
        <v>684883</v>
      </c>
      <c r="N947" s="9">
        <f t="shared" si="75"/>
        <v>0.12814733178075771</v>
      </c>
      <c r="Q947">
        <f t="shared" si="76"/>
        <v>4.4113190948633987E-2</v>
      </c>
      <c r="R947">
        <f t="shared" si="77"/>
        <v>0.3113850740433019</v>
      </c>
      <c r="S947" s="1"/>
      <c r="U947" s="1"/>
    </row>
    <row r="948" spans="1:21" x14ac:dyDescent="0.35">
      <c r="A948" s="3" t="s">
        <v>947</v>
      </c>
      <c r="B948" s="1" t="s">
        <v>1</v>
      </c>
      <c r="C948" s="1">
        <v>223377</v>
      </c>
      <c r="D948" s="1">
        <v>27387</v>
      </c>
      <c r="E948" s="1">
        <v>753832</v>
      </c>
      <c r="F948" s="10">
        <f t="shared" si="80"/>
        <v>0.12260438630655797</v>
      </c>
      <c r="H948" s="1"/>
      <c r="I948" s="3" t="s">
        <v>902</v>
      </c>
      <c r="J948" s="1" t="s">
        <v>1</v>
      </c>
      <c r="K948" s="1">
        <v>200527</v>
      </c>
      <c r="L948" s="1">
        <v>25697</v>
      </c>
      <c r="M948" s="1">
        <v>684883</v>
      </c>
      <c r="N948" s="9">
        <f t="shared" si="75"/>
        <v>0.12814733178075771</v>
      </c>
      <c r="Q948">
        <f t="shared" si="76"/>
        <v>3.6330375998896304E-2</v>
      </c>
      <c r="R948">
        <f t="shared" si="77"/>
        <v>0.29632199216801619</v>
      </c>
      <c r="S948" s="1"/>
      <c r="U948" s="1"/>
    </row>
    <row r="949" spans="1:21" x14ac:dyDescent="0.35">
      <c r="A949" s="3" t="s">
        <v>948</v>
      </c>
      <c r="B949" s="1" t="s">
        <v>1</v>
      </c>
      <c r="C949" s="1">
        <v>170552</v>
      </c>
      <c r="D949" s="1">
        <v>13773</v>
      </c>
      <c r="E949" s="1">
        <v>540843</v>
      </c>
      <c r="F949" s="10">
        <f t="shared" si="80"/>
        <v>8.0755429429147707E-2</v>
      </c>
      <c r="H949" s="1"/>
      <c r="I949" s="3" t="s">
        <v>904</v>
      </c>
      <c r="J949" s="1" t="s">
        <v>1</v>
      </c>
      <c r="K949" s="1">
        <v>200527</v>
      </c>
      <c r="L949" s="1">
        <v>25697</v>
      </c>
      <c r="M949" s="1">
        <v>684883</v>
      </c>
      <c r="N949" s="9">
        <f t="shared" si="75"/>
        <v>0.12814733178075771</v>
      </c>
      <c r="Q949">
        <f t="shared" si="76"/>
        <v>2.5465800611267964E-2</v>
      </c>
      <c r="R949">
        <f t="shared" si="77"/>
        <v>0.31534474884578334</v>
      </c>
      <c r="S949" s="1"/>
      <c r="U949" s="1"/>
    </row>
    <row r="950" spans="1:21" x14ac:dyDescent="0.35">
      <c r="A950" s="3" t="s">
        <v>949</v>
      </c>
      <c r="B950" s="1" t="s">
        <v>1</v>
      </c>
      <c r="C950" s="1">
        <v>86733</v>
      </c>
      <c r="D950" s="1">
        <v>3637</v>
      </c>
      <c r="E950" s="1">
        <v>337385</v>
      </c>
      <c r="F950" s="10">
        <f t="shared" si="80"/>
        <v>4.1933289520712992E-2</v>
      </c>
      <c r="H950" s="1"/>
      <c r="I950" s="3" t="s">
        <v>905</v>
      </c>
      <c r="J950" s="1" t="s">
        <v>1</v>
      </c>
      <c r="K950" s="1">
        <v>200527</v>
      </c>
      <c r="L950" s="1">
        <v>25697</v>
      </c>
      <c r="M950" s="1">
        <v>684883</v>
      </c>
      <c r="N950" s="9">
        <f t="shared" si="75"/>
        <v>0.12814733178075771</v>
      </c>
      <c r="Q950">
        <f t="shared" si="76"/>
        <v>1.0779969471079034E-2</v>
      </c>
      <c r="R950">
        <f t="shared" si="77"/>
        <v>0.2570742623412422</v>
      </c>
      <c r="S950" s="1"/>
      <c r="U950" s="1"/>
    </row>
    <row r="951" spans="1:21" x14ac:dyDescent="0.35">
      <c r="A951" s="3" t="s">
        <v>950</v>
      </c>
      <c r="B951" s="1" t="s">
        <v>1</v>
      </c>
      <c r="C951" s="1">
        <v>193393</v>
      </c>
      <c r="D951" s="1">
        <v>24609</v>
      </c>
      <c r="E951" s="1">
        <v>669821</v>
      </c>
      <c r="F951" s="10">
        <f t="shared" si="80"/>
        <v>0.12724865946544084</v>
      </c>
      <c r="H951" s="1"/>
      <c r="I951" s="3" t="s">
        <v>916</v>
      </c>
      <c r="J951" s="1" t="s">
        <v>1</v>
      </c>
      <c r="K951" s="1">
        <v>200527</v>
      </c>
      <c r="L951" s="1">
        <v>25697</v>
      </c>
      <c r="M951" s="1">
        <v>684883</v>
      </c>
      <c r="N951" s="9">
        <f t="shared" si="75"/>
        <v>0.12814733178075771</v>
      </c>
      <c r="Q951">
        <f t="shared" si="76"/>
        <v>3.6739666269047996E-2</v>
      </c>
      <c r="R951">
        <f t="shared" si="77"/>
        <v>0.28872340520825712</v>
      </c>
      <c r="S951" s="1"/>
      <c r="U951" s="1"/>
    </row>
    <row r="952" spans="1:21" x14ac:dyDescent="0.35">
      <c r="A952" s="3" t="s">
        <v>951</v>
      </c>
      <c r="B952" s="1" t="s">
        <v>1</v>
      </c>
      <c r="C952" s="1">
        <v>259638</v>
      </c>
      <c r="D952" s="1">
        <v>47357</v>
      </c>
      <c r="E952" s="1">
        <v>884922</v>
      </c>
      <c r="F952" s="10">
        <f t="shared" si="80"/>
        <v>0.18239625940732868</v>
      </c>
      <c r="H952" s="1"/>
      <c r="I952" s="3" t="s">
        <v>917</v>
      </c>
      <c r="J952" s="1" t="s">
        <v>1</v>
      </c>
      <c r="K952" s="1">
        <v>200527</v>
      </c>
      <c r="L952" s="1">
        <v>25697</v>
      </c>
      <c r="M952" s="1">
        <v>684883</v>
      </c>
      <c r="N952" s="9">
        <f t="shared" si="75"/>
        <v>0.12814733178075771</v>
      </c>
      <c r="Q952">
        <f t="shared" si="76"/>
        <v>5.3515451079304166E-2</v>
      </c>
      <c r="R952">
        <f t="shared" si="77"/>
        <v>0.29340213035725182</v>
      </c>
      <c r="S952" s="1"/>
      <c r="U952" s="1"/>
    </row>
    <row r="953" spans="1:21" x14ac:dyDescent="0.35">
      <c r="A953" s="3" t="s">
        <v>952</v>
      </c>
      <c r="B953" s="1" t="s">
        <v>1</v>
      </c>
      <c r="C953" s="1">
        <v>200527</v>
      </c>
      <c r="D953" s="1">
        <v>25697</v>
      </c>
      <c r="E953" s="1">
        <v>684883</v>
      </c>
      <c r="F953" s="10">
        <f t="shared" si="80"/>
        <v>0.12814733178075771</v>
      </c>
      <c r="H953" s="1"/>
      <c r="I953" s="3" t="s">
        <v>925</v>
      </c>
      <c r="J953" s="1" t="s">
        <v>1</v>
      </c>
      <c r="K953" s="1">
        <v>200527</v>
      </c>
      <c r="L953" s="1">
        <v>25697</v>
      </c>
      <c r="M953" s="1">
        <v>684883</v>
      </c>
      <c r="N953" s="9">
        <f t="shared" si="75"/>
        <v>0.12814733178075771</v>
      </c>
      <c r="Q953">
        <f t="shared" si="76"/>
        <v>3.7520277186030314E-2</v>
      </c>
      <c r="R953">
        <f t="shared" si="77"/>
        <v>0.29279015539880532</v>
      </c>
      <c r="S953" s="1"/>
      <c r="U953" s="1"/>
    </row>
    <row r="954" spans="1:21" x14ac:dyDescent="0.35">
      <c r="A954" s="3" t="s">
        <v>953</v>
      </c>
      <c r="B954" s="1" t="s">
        <v>1</v>
      </c>
      <c r="C954" s="1">
        <v>200527</v>
      </c>
      <c r="D954" s="1">
        <v>25697</v>
      </c>
      <c r="E954" s="1">
        <v>684883</v>
      </c>
      <c r="F954" s="10">
        <f t="shared" si="80"/>
        <v>0.12814733178075771</v>
      </c>
      <c r="H954" s="1"/>
      <c r="I954" s="3" t="s">
        <v>928</v>
      </c>
      <c r="J954" s="1" t="s">
        <v>1</v>
      </c>
      <c r="K954" s="1">
        <v>200527</v>
      </c>
      <c r="L954" s="1">
        <v>25697</v>
      </c>
      <c r="M954" s="1">
        <v>684883</v>
      </c>
      <c r="N954" s="9">
        <f t="shared" si="75"/>
        <v>0.12814733178075771</v>
      </c>
      <c r="Q954">
        <f t="shared" si="76"/>
        <v>3.7520277186030314E-2</v>
      </c>
      <c r="R954">
        <f t="shared" si="77"/>
        <v>0.29279015539880532</v>
      </c>
      <c r="S954" s="1"/>
      <c r="U954" s="1"/>
    </row>
    <row r="955" spans="1:21" x14ac:dyDescent="0.35">
      <c r="A955" s="3" t="s">
        <v>954</v>
      </c>
      <c r="B955" s="1" t="s">
        <v>1</v>
      </c>
      <c r="C955" s="1">
        <v>122005</v>
      </c>
      <c r="D955" s="1">
        <v>9367</v>
      </c>
      <c r="E955" s="1">
        <v>469480</v>
      </c>
      <c r="F955" s="10">
        <f t="shared" si="80"/>
        <v>7.6775541985984186E-2</v>
      </c>
      <c r="H955" s="1"/>
      <c r="I955" s="3" t="s">
        <v>930</v>
      </c>
      <c r="J955" s="1" t="s">
        <v>1</v>
      </c>
      <c r="K955" s="1">
        <v>200527</v>
      </c>
      <c r="L955" s="1">
        <v>25697</v>
      </c>
      <c r="M955" s="1">
        <v>684883</v>
      </c>
      <c r="N955" s="9">
        <f t="shared" si="75"/>
        <v>0.12814733178075771</v>
      </c>
      <c r="Q955">
        <f t="shared" si="76"/>
        <v>1.9951861634148419E-2</v>
      </c>
      <c r="R955">
        <f t="shared" si="77"/>
        <v>0.25987262503195024</v>
      </c>
      <c r="S955" s="1"/>
      <c r="U955" s="1"/>
    </row>
    <row r="956" spans="1:21" x14ac:dyDescent="0.35">
      <c r="A956" s="3" t="s">
        <v>955</v>
      </c>
      <c r="B956" s="1" t="s">
        <v>1</v>
      </c>
      <c r="C956" s="1">
        <v>200527</v>
      </c>
      <c r="D956" s="1">
        <v>25697</v>
      </c>
      <c r="E956" s="1">
        <v>684883</v>
      </c>
      <c r="F956" s="10">
        <f t="shared" si="80"/>
        <v>0.12814733178075771</v>
      </c>
      <c r="H956" s="1"/>
      <c r="I956" s="3" t="s">
        <v>934</v>
      </c>
      <c r="J956" s="1" t="s">
        <v>1</v>
      </c>
      <c r="K956" s="1">
        <v>200527</v>
      </c>
      <c r="L956" s="1">
        <v>25697</v>
      </c>
      <c r="M956" s="1">
        <v>684883</v>
      </c>
      <c r="N956" s="9">
        <f t="shared" si="75"/>
        <v>0.12814733178075771</v>
      </c>
      <c r="Q956">
        <f t="shared" si="76"/>
        <v>3.7520277186030314E-2</v>
      </c>
      <c r="R956">
        <f t="shared" si="77"/>
        <v>0.29279015539880532</v>
      </c>
      <c r="S956" s="1"/>
      <c r="U956" s="1"/>
    </row>
    <row r="957" spans="1:21" x14ac:dyDescent="0.35">
      <c r="A957" s="3" t="s">
        <v>956</v>
      </c>
      <c r="B957" s="1" t="s">
        <v>1</v>
      </c>
      <c r="C957" s="1">
        <v>200527</v>
      </c>
      <c r="D957" s="1">
        <v>25697</v>
      </c>
      <c r="E957" s="1">
        <v>684883</v>
      </c>
      <c r="F957" s="10">
        <f t="shared" si="80"/>
        <v>0.12814733178075771</v>
      </c>
      <c r="H957" s="1"/>
      <c r="I957" s="3" t="s">
        <v>936</v>
      </c>
      <c r="J957" s="1" t="s">
        <v>1</v>
      </c>
      <c r="K957" s="1">
        <v>200527</v>
      </c>
      <c r="L957" s="1">
        <v>25697</v>
      </c>
      <c r="M957" s="1">
        <v>684883</v>
      </c>
      <c r="N957" s="9">
        <f t="shared" si="75"/>
        <v>0.12814733178075771</v>
      </c>
      <c r="Q957">
        <f t="shared" si="76"/>
        <v>3.7520277186030314E-2</v>
      </c>
      <c r="R957">
        <f t="shared" si="77"/>
        <v>0.29279015539880532</v>
      </c>
      <c r="S957" s="1"/>
      <c r="U957" s="1"/>
    </row>
    <row r="958" spans="1:21" x14ac:dyDescent="0.35">
      <c r="A958" s="3" t="s">
        <v>957</v>
      </c>
      <c r="B958" s="1" t="s">
        <v>1</v>
      </c>
      <c r="C958" s="1">
        <v>240775</v>
      </c>
      <c r="D958" s="1">
        <v>38697</v>
      </c>
      <c r="E958" s="1">
        <v>802021</v>
      </c>
      <c r="F958" s="10">
        <f t="shared" si="80"/>
        <v>0.16071851313466931</v>
      </c>
      <c r="H958" s="1"/>
      <c r="I958" s="3" t="s">
        <v>937</v>
      </c>
      <c r="J958" s="1" t="s">
        <v>1</v>
      </c>
      <c r="K958" s="1">
        <v>200527</v>
      </c>
      <c r="L958" s="1">
        <v>25697</v>
      </c>
      <c r="M958" s="1">
        <v>684883</v>
      </c>
      <c r="N958" s="9">
        <f t="shared" si="75"/>
        <v>0.12814733178075771</v>
      </c>
      <c r="Q958">
        <f t="shared" si="76"/>
        <v>4.8249360054163172E-2</v>
      </c>
      <c r="R958">
        <f t="shared" si="77"/>
        <v>0.30021034361943139</v>
      </c>
      <c r="S958" s="1"/>
      <c r="U958" s="1"/>
    </row>
    <row r="959" spans="1:21" x14ac:dyDescent="0.35">
      <c r="A959" s="3" t="s">
        <v>958</v>
      </c>
      <c r="B959" s="1" t="s">
        <v>1</v>
      </c>
      <c r="C959" s="1">
        <v>122834</v>
      </c>
      <c r="D959" s="1">
        <v>11381</v>
      </c>
      <c r="E959" s="1">
        <v>484987</v>
      </c>
      <c r="F959" s="10">
        <f t="shared" si="80"/>
        <v>9.2653499845319703E-2</v>
      </c>
      <c r="H959" s="1"/>
      <c r="I959" s="3" t="s">
        <v>939</v>
      </c>
      <c r="J959" s="1" t="s">
        <v>1</v>
      </c>
      <c r="K959" s="1">
        <v>200527</v>
      </c>
      <c r="L959" s="1">
        <v>25697</v>
      </c>
      <c r="M959" s="1">
        <v>684883</v>
      </c>
      <c r="N959" s="9">
        <f t="shared" si="75"/>
        <v>0.12814733178075771</v>
      </c>
      <c r="Q959">
        <f t="shared" si="76"/>
        <v>2.3466608383317492E-2</v>
      </c>
      <c r="R959">
        <f t="shared" si="77"/>
        <v>0.25327276813605315</v>
      </c>
      <c r="S959" s="1"/>
      <c r="U959" s="1"/>
    </row>
    <row r="960" spans="1:21" x14ac:dyDescent="0.35">
      <c r="A960" s="3" t="s">
        <v>959</v>
      </c>
      <c r="B960" s="1" t="s">
        <v>1</v>
      </c>
      <c r="C960" s="1">
        <v>71753</v>
      </c>
      <c r="D960" s="1">
        <v>2240</v>
      </c>
      <c r="E960" s="1">
        <v>305135</v>
      </c>
      <c r="F960" s="10">
        <f t="shared" si="80"/>
        <v>3.1218206904240937E-2</v>
      </c>
      <c r="H960" s="1"/>
      <c r="I960" s="3" t="s">
        <v>941</v>
      </c>
      <c r="J960" s="1" t="s">
        <v>1</v>
      </c>
      <c r="K960" s="1">
        <v>200527</v>
      </c>
      <c r="L960" s="1">
        <v>25697</v>
      </c>
      <c r="M960" s="1">
        <v>684883</v>
      </c>
      <c r="N960" s="9">
        <f t="shared" si="75"/>
        <v>0.12814733178075771</v>
      </c>
      <c r="Q960">
        <f t="shared" si="76"/>
        <v>7.3410129942484475E-3</v>
      </c>
      <c r="R960">
        <f t="shared" si="77"/>
        <v>0.23515165418585215</v>
      </c>
      <c r="S960" s="1"/>
      <c r="U960" s="1"/>
    </row>
    <row r="961" spans="1:21" x14ac:dyDescent="0.35">
      <c r="A961" s="3" t="s">
        <v>960</v>
      </c>
      <c r="B961" s="1" t="s">
        <v>1</v>
      </c>
      <c r="C961" s="1">
        <v>159550</v>
      </c>
      <c r="D961" s="1">
        <v>15398</v>
      </c>
      <c r="E961" s="1">
        <v>555322</v>
      </c>
      <c r="F961" s="10">
        <f t="shared" si="80"/>
        <v>9.650893136947665E-2</v>
      </c>
      <c r="H961" s="1"/>
      <c r="I961" s="3" t="s">
        <v>942</v>
      </c>
      <c r="J961" s="1" t="s">
        <v>1</v>
      </c>
      <c r="K961" s="1">
        <v>200527</v>
      </c>
      <c r="L961" s="1">
        <v>25697</v>
      </c>
      <c r="M961" s="1">
        <v>684883</v>
      </c>
      <c r="N961" s="9">
        <f t="shared" si="75"/>
        <v>0.12814733178075771</v>
      </c>
      <c r="Q961">
        <f t="shared" si="76"/>
        <v>2.7728056875110298E-2</v>
      </c>
      <c r="R961">
        <f t="shared" si="77"/>
        <v>0.28731078545420496</v>
      </c>
      <c r="S961" s="1"/>
      <c r="U961" s="1"/>
    </row>
    <row r="962" spans="1:21" x14ac:dyDescent="0.35">
      <c r="A962" s="3" t="s">
        <v>961</v>
      </c>
      <c r="B962" s="1" t="s">
        <v>1</v>
      </c>
      <c r="C962" s="1">
        <v>200527</v>
      </c>
      <c r="D962" s="1">
        <v>25697</v>
      </c>
      <c r="E962" s="1">
        <v>684883</v>
      </c>
      <c r="F962" s="10">
        <f t="shared" si="80"/>
        <v>0.12814733178075771</v>
      </c>
      <c r="H962" s="1"/>
      <c r="I962" s="3" t="s">
        <v>952</v>
      </c>
      <c r="J962" s="1" t="s">
        <v>1</v>
      </c>
      <c r="K962" s="1">
        <v>200527</v>
      </c>
      <c r="L962" s="1">
        <v>25697</v>
      </c>
      <c r="M962" s="1">
        <v>684883</v>
      </c>
      <c r="N962" s="9">
        <f t="shared" ref="N962:N1025" si="81">L962/K962</f>
        <v>0.12814733178075771</v>
      </c>
      <c r="Q962">
        <f t="shared" si="76"/>
        <v>3.7520277186030314E-2</v>
      </c>
      <c r="R962">
        <f t="shared" si="77"/>
        <v>0.29279015539880532</v>
      </c>
      <c r="S962" s="1"/>
      <c r="U962" s="1"/>
    </row>
    <row r="963" spans="1:21" x14ac:dyDescent="0.35">
      <c r="A963" s="3" t="s">
        <v>962</v>
      </c>
      <c r="B963" s="1" t="s">
        <v>1</v>
      </c>
      <c r="C963" s="1">
        <v>15466</v>
      </c>
      <c r="D963" s="1">
        <v>26</v>
      </c>
      <c r="E963" s="1">
        <v>85951</v>
      </c>
      <c r="F963" s="10">
        <f t="shared" si="80"/>
        <v>1.681106944264839E-3</v>
      </c>
      <c r="H963" s="1"/>
      <c r="I963" s="3" t="s">
        <v>953</v>
      </c>
      <c r="J963" s="1" t="s">
        <v>1</v>
      </c>
      <c r="K963" s="1">
        <v>200527</v>
      </c>
      <c r="L963" s="1">
        <v>25697</v>
      </c>
      <c r="M963" s="1">
        <v>684883</v>
      </c>
      <c r="N963" s="9">
        <f t="shared" si="81"/>
        <v>0.12814733178075771</v>
      </c>
      <c r="Q963">
        <f t="shared" ref="Q963:Q1026" si="82">D963/E963</f>
        <v>3.024979348698677E-4</v>
      </c>
      <c r="R963">
        <f t="shared" ref="R963:R1026" si="83">C963/E963</f>
        <v>0.17993973310374517</v>
      </c>
      <c r="S963" s="1"/>
      <c r="U963" s="1"/>
    </row>
    <row r="964" spans="1:21" x14ac:dyDescent="0.35">
      <c r="A964" s="3" t="s">
        <v>963</v>
      </c>
      <c r="B964" s="1" t="s">
        <v>1</v>
      </c>
      <c r="C964" s="1">
        <v>102260</v>
      </c>
      <c r="D964" s="1">
        <v>4017</v>
      </c>
      <c r="E964" s="1">
        <v>371373</v>
      </c>
      <c r="F964" s="10">
        <f t="shared" si="80"/>
        <v>3.9282221787600234E-2</v>
      </c>
      <c r="H964" s="1"/>
      <c r="I964" s="3" t="s">
        <v>955</v>
      </c>
      <c r="J964" s="1" t="s">
        <v>1</v>
      </c>
      <c r="K964" s="1">
        <v>200527</v>
      </c>
      <c r="L964" s="1">
        <v>25697</v>
      </c>
      <c r="M964" s="1">
        <v>684883</v>
      </c>
      <c r="N964" s="9">
        <f t="shared" si="81"/>
        <v>0.12814733178075771</v>
      </c>
      <c r="Q964">
        <f t="shared" si="82"/>
        <v>1.0816618332512056E-2</v>
      </c>
      <c r="R964">
        <f t="shared" si="83"/>
        <v>0.2753565821963363</v>
      </c>
      <c r="S964" s="1"/>
      <c r="U964" s="1"/>
    </row>
    <row r="965" spans="1:21" x14ac:dyDescent="0.35">
      <c r="A965" s="3" t="s">
        <v>964</v>
      </c>
      <c r="B965" s="1" t="s">
        <v>1</v>
      </c>
      <c r="C965" s="1">
        <v>200527</v>
      </c>
      <c r="D965" s="1">
        <v>25697</v>
      </c>
      <c r="E965" s="1">
        <v>684883</v>
      </c>
      <c r="F965" s="10">
        <f t="shared" si="80"/>
        <v>0.12814733178075771</v>
      </c>
      <c r="H965" s="1"/>
      <c r="I965" s="3" t="s">
        <v>956</v>
      </c>
      <c r="J965" s="1" t="s">
        <v>1</v>
      </c>
      <c r="K965" s="1">
        <v>200527</v>
      </c>
      <c r="L965" s="1">
        <v>25697</v>
      </c>
      <c r="M965" s="1">
        <v>684883</v>
      </c>
      <c r="N965" s="9">
        <f t="shared" si="81"/>
        <v>0.12814733178075771</v>
      </c>
      <c r="Q965">
        <f t="shared" si="82"/>
        <v>3.7520277186030314E-2</v>
      </c>
      <c r="R965">
        <f t="shared" si="83"/>
        <v>0.29279015539880532</v>
      </c>
      <c r="S965" s="1"/>
      <c r="U965" s="1"/>
    </row>
    <row r="966" spans="1:21" x14ac:dyDescent="0.35">
      <c r="A966" s="3" t="s">
        <v>965</v>
      </c>
      <c r="B966" s="1" t="s">
        <v>1</v>
      </c>
      <c r="C966" s="1">
        <v>193393</v>
      </c>
      <c r="D966" s="1">
        <v>24609</v>
      </c>
      <c r="E966" s="1">
        <v>669821</v>
      </c>
      <c r="F966" s="10">
        <f t="shared" si="80"/>
        <v>0.12724865946544084</v>
      </c>
      <c r="H966" s="1"/>
      <c r="I966" s="3" t="s">
        <v>961</v>
      </c>
      <c r="J966" s="1" t="s">
        <v>1</v>
      </c>
      <c r="K966" s="1">
        <v>200527</v>
      </c>
      <c r="L966" s="1">
        <v>25697</v>
      </c>
      <c r="M966" s="1">
        <v>684883</v>
      </c>
      <c r="N966" s="9">
        <f t="shared" si="81"/>
        <v>0.12814733178075771</v>
      </c>
      <c r="Q966">
        <f t="shared" si="82"/>
        <v>3.6739666269047996E-2</v>
      </c>
      <c r="R966">
        <f t="shared" si="83"/>
        <v>0.28872340520825712</v>
      </c>
      <c r="S966" s="1"/>
      <c r="U966" s="1"/>
    </row>
    <row r="967" spans="1:21" x14ac:dyDescent="0.35">
      <c r="A967" s="3" t="s">
        <v>966</v>
      </c>
      <c r="B967" s="1" t="s">
        <v>1</v>
      </c>
      <c r="C967" s="1">
        <v>200527</v>
      </c>
      <c r="D967" s="1">
        <v>25697</v>
      </c>
      <c r="E967" s="1">
        <v>684883</v>
      </c>
      <c r="F967" s="10">
        <f t="shared" si="80"/>
        <v>0.12814733178075771</v>
      </c>
      <c r="H967" s="1"/>
      <c r="I967" s="3" t="s">
        <v>964</v>
      </c>
      <c r="J967" s="1" t="s">
        <v>1</v>
      </c>
      <c r="K967" s="1">
        <v>200527</v>
      </c>
      <c r="L967" s="1">
        <v>25697</v>
      </c>
      <c r="M967" s="1">
        <v>684883</v>
      </c>
      <c r="N967" s="9">
        <f t="shared" si="81"/>
        <v>0.12814733178075771</v>
      </c>
      <c r="Q967">
        <f t="shared" si="82"/>
        <v>3.7520277186030314E-2</v>
      </c>
      <c r="R967">
        <f t="shared" si="83"/>
        <v>0.29279015539880532</v>
      </c>
      <c r="S967" s="1"/>
      <c r="U967" s="1"/>
    </row>
    <row r="968" spans="1:21" x14ac:dyDescent="0.35">
      <c r="A968" s="3" t="s">
        <v>967</v>
      </c>
      <c r="B968" s="1" t="s">
        <v>1</v>
      </c>
      <c r="C968" s="1">
        <v>200527</v>
      </c>
      <c r="D968" s="1">
        <v>25697</v>
      </c>
      <c r="E968" s="1">
        <v>684883</v>
      </c>
      <c r="F968" s="10">
        <f t="shared" si="80"/>
        <v>0.12814733178075771</v>
      </c>
      <c r="H968" s="1"/>
      <c r="I968" s="3" t="s">
        <v>966</v>
      </c>
      <c r="J968" s="1" t="s">
        <v>1</v>
      </c>
      <c r="K968" s="1">
        <v>200527</v>
      </c>
      <c r="L968" s="1">
        <v>25697</v>
      </c>
      <c r="M968" s="1">
        <v>684883</v>
      </c>
      <c r="N968" s="9">
        <f t="shared" si="81"/>
        <v>0.12814733178075771</v>
      </c>
      <c r="Q968">
        <f t="shared" si="82"/>
        <v>3.7520277186030314E-2</v>
      </c>
      <c r="R968">
        <f t="shared" si="83"/>
        <v>0.29279015539880532</v>
      </c>
      <c r="S968" s="1"/>
      <c r="U968" s="1"/>
    </row>
    <row r="969" spans="1:21" x14ac:dyDescent="0.35">
      <c r="A969" s="3" t="s">
        <v>968</v>
      </c>
      <c r="B969" s="1" t="s">
        <v>1</v>
      </c>
      <c r="C969" s="1">
        <v>36746</v>
      </c>
      <c r="D969" s="1">
        <v>320</v>
      </c>
      <c r="E969" s="1">
        <v>207435</v>
      </c>
      <c r="F969" s="10">
        <f t="shared" si="80"/>
        <v>8.708430849616285E-3</v>
      </c>
      <c r="H969" s="1"/>
      <c r="I969" s="3" t="s">
        <v>967</v>
      </c>
      <c r="J969" s="1" t="s">
        <v>1</v>
      </c>
      <c r="K969" s="1">
        <v>200527</v>
      </c>
      <c r="L969" s="1">
        <v>25697</v>
      </c>
      <c r="M969" s="1">
        <v>684883</v>
      </c>
      <c r="N969" s="9">
        <f t="shared" si="81"/>
        <v>0.12814733178075771</v>
      </c>
      <c r="Q969">
        <f t="shared" si="82"/>
        <v>1.5426519150577289E-3</v>
      </c>
      <c r="R969">
        <f t="shared" si="83"/>
        <v>0.17714464772097283</v>
      </c>
      <c r="S969" s="1"/>
      <c r="U969" s="1"/>
    </row>
    <row r="970" spans="1:21" x14ac:dyDescent="0.35">
      <c r="A970" s="3" t="s">
        <v>969</v>
      </c>
      <c r="B970" s="1" t="s">
        <v>1</v>
      </c>
      <c r="C970" s="1">
        <v>200527</v>
      </c>
      <c r="D970" s="1">
        <v>25697</v>
      </c>
      <c r="E970" s="1">
        <v>684883</v>
      </c>
      <c r="F970" s="10">
        <f t="shared" si="80"/>
        <v>0.12814733178075771</v>
      </c>
      <c r="H970" s="1"/>
      <c r="I970" s="3" t="s">
        <v>969</v>
      </c>
      <c r="J970" s="1" t="s">
        <v>1</v>
      </c>
      <c r="K970" s="1">
        <v>200527</v>
      </c>
      <c r="L970" s="1">
        <v>25697</v>
      </c>
      <c r="M970" s="1">
        <v>684883</v>
      </c>
      <c r="N970" s="9">
        <f t="shared" si="81"/>
        <v>0.12814733178075771</v>
      </c>
      <c r="Q970">
        <f t="shared" si="82"/>
        <v>3.7520277186030314E-2</v>
      </c>
      <c r="R970">
        <f t="shared" si="83"/>
        <v>0.29279015539880532</v>
      </c>
      <c r="S970" s="1"/>
      <c r="U970" s="1"/>
    </row>
    <row r="971" spans="1:21" x14ac:dyDescent="0.35">
      <c r="A971" s="3" t="s">
        <v>970</v>
      </c>
      <c r="B971" s="1" t="s">
        <v>1</v>
      </c>
      <c r="C971" s="1">
        <v>174276</v>
      </c>
      <c r="D971" s="1">
        <v>7626</v>
      </c>
      <c r="E971" s="1">
        <v>606802</v>
      </c>
      <c r="F971" s="10">
        <f t="shared" si="80"/>
        <v>4.3758176685257867E-2</v>
      </c>
      <c r="H971" s="1"/>
      <c r="I971" s="3" t="s">
        <v>972</v>
      </c>
      <c r="J971" s="1" t="s">
        <v>1</v>
      </c>
      <c r="K971" s="1">
        <v>200527</v>
      </c>
      <c r="L971" s="1">
        <v>25697</v>
      </c>
      <c r="M971" s="1">
        <v>684883</v>
      </c>
      <c r="N971" s="9">
        <f t="shared" si="81"/>
        <v>0.12814733178075771</v>
      </c>
      <c r="Q971">
        <f t="shared" si="82"/>
        <v>1.2567526145266496E-2</v>
      </c>
      <c r="R971">
        <f t="shared" si="83"/>
        <v>0.28720406326940257</v>
      </c>
      <c r="S971" s="1"/>
      <c r="U971" s="1"/>
    </row>
    <row r="972" spans="1:21" x14ac:dyDescent="0.35">
      <c r="A972" s="3" t="s">
        <v>971</v>
      </c>
      <c r="B972" s="1" t="s">
        <v>1</v>
      </c>
      <c r="C972" s="1">
        <v>62284</v>
      </c>
      <c r="D972" s="1">
        <v>1882</v>
      </c>
      <c r="E972" s="1">
        <v>257449</v>
      </c>
      <c r="F972" s="10">
        <f t="shared" si="80"/>
        <v>3.0216427975081884E-2</v>
      </c>
      <c r="H972" s="1"/>
      <c r="I972" s="3" t="s">
        <v>975</v>
      </c>
      <c r="J972" s="1" t="s">
        <v>1</v>
      </c>
      <c r="K972" s="1">
        <v>200527</v>
      </c>
      <c r="L972" s="1">
        <v>25697</v>
      </c>
      <c r="M972" s="1">
        <v>684883</v>
      </c>
      <c r="N972" s="9">
        <f t="shared" si="81"/>
        <v>0.12814733178075771</v>
      </c>
      <c r="Q972">
        <f t="shared" si="82"/>
        <v>7.3101857066836537E-3</v>
      </c>
      <c r="R972">
        <f t="shared" si="83"/>
        <v>0.24192752739377507</v>
      </c>
      <c r="S972" s="1"/>
      <c r="U972" s="1"/>
    </row>
    <row r="973" spans="1:21" x14ac:dyDescent="0.35">
      <c r="A973" s="3" t="s">
        <v>972</v>
      </c>
      <c r="B973" s="1" t="s">
        <v>1</v>
      </c>
      <c r="C973" s="1">
        <v>200527</v>
      </c>
      <c r="D973" s="1">
        <v>25697</v>
      </c>
      <c r="E973" s="1">
        <v>684883</v>
      </c>
      <c r="F973" s="10">
        <f t="shared" si="80"/>
        <v>0.12814733178075771</v>
      </c>
      <c r="H973" s="1"/>
      <c r="I973" s="3" t="s">
        <v>979</v>
      </c>
      <c r="J973" s="1" t="s">
        <v>1</v>
      </c>
      <c r="K973" s="1">
        <v>200527</v>
      </c>
      <c r="L973" s="1">
        <v>25697</v>
      </c>
      <c r="M973" s="1">
        <v>684883</v>
      </c>
      <c r="N973" s="9">
        <f t="shared" si="81"/>
        <v>0.12814733178075771</v>
      </c>
      <c r="Q973">
        <f t="shared" si="82"/>
        <v>3.7520277186030314E-2</v>
      </c>
      <c r="R973">
        <f t="shared" si="83"/>
        <v>0.29279015539880532</v>
      </c>
      <c r="S973" s="1"/>
      <c r="U973" s="1"/>
    </row>
    <row r="974" spans="1:21" x14ac:dyDescent="0.35">
      <c r="A974" s="3" t="s">
        <v>973</v>
      </c>
      <c r="B974" s="1" t="s">
        <v>1</v>
      </c>
      <c r="C974" s="1">
        <v>247952</v>
      </c>
      <c r="D974" s="1">
        <v>39482</v>
      </c>
      <c r="E974" s="1">
        <v>841839</v>
      </c>
      <c r="F974" s="10">
        <f t="shared" si="80"/>
        <v>0.15923243208362908</v>
      </c>
      <c r="H974" s="1"/>
      <c r="I974" s="3" t="s">
        <v>980</v>
      </c>
      <c r="J974" s="1" t="s">
        <v>1</v>
      </c>
      <c r="K974" s="1">
        <v>200527</v>
      </c>
      <c r="L974" s="1">
        <v>25697</v>
      </c>
      <c r="M974" s="1">
        <v>684883</v>
      </c>
      <c r="N974" s="9">
        <f t="shared" si="81"/>
        <v>0.12814733178075771</v>
      </c>
      <c r="Q974">
        <f t="shared" si="82"/>
        <v>4.6899704100190176E-2</v>
      </c>
      <c r="R974">
        <f t="shared" si="83"/>
        <v>0.29453612864217504</v>
      </c>
      <c r="S974" s="1"/>
      <c r="U974" s="1"/>
    </row>
    <row r="975" spans="1:21" x14ac:dyDescent="0.35">
      <c r="A975" s="3" t="s">
        <v>974</v>
      </c>
      <c r="B975" s="1" t="s">
        <v>1</v>
      </c>
      <c r="C975" s="1">
        <v>10216</v>
      </c>
      <c r="D975" s="8">
        <f>0</f>
        <v>0</v>
      </c>
      <c r="E975" s="1">
        <v>66561</v>
      </c>
      <c r="F975" s="10">
        <f>0</f>
        <v>0</v>
      </c>
      <c r="H975" s="1"/>
      <c r="I975" s="3" t="s">
        <v>981</v>
      </c>
      <c r="J975" s="1" t="s">
        <v>1</v>
      </c>
      <c r="K975" s="1">
        <v>200527</v>
      </c>
      <c r="L975" s="1">
        <v>25697</v>
      </c>
      <c r="M975" s="1">
        <v>684883</v>
      </c>
      <c r="N975" s="9">
        <f t="shared" si="81"/>
        <v>0.12814733178075771</v>
      </c>
      <c r="Q975">
        <f t="shared" si="82"/>
        <v>0</v>
      </c>
      <c r="R975">
        <f t="shared" si="83"/>
        <v>0.15348327098451045</v>
      </c>
      <c r="S975" s="1"/>
      <c r="U975" s="1"/>
    </row>
    <row r="976" spans="1:21" x14ac:dyDescent="0.35">
      <c r="A976" s="3" t="s">
        <v>975</v>
      </c>
      <c r="B976" s="1" t="s">
        <v>1</v>
      </c>
      <c r="C976" s="1">
        <v>200527</v>
      </c>
      <c r="D976" s="1">
        <v>25697</v>
      </c>
      <c r="E976" s="1">
        <v>684883</v>
      </c>
      <c r="F976" s="10">
        <f t="shared" ref="F976:F994" si="84">D976/C976</f>
        <v>0.12814733178075771</v>
      </c>
      <c r="H976" s="1"/>
      <c r="I976" s="3" t="s">
        <v>982</v>
      </c>
      <c r="J976" s="1" t="s">
        <v>1</v>
      </c>
      <c r="K976" s="1">
        <v>200527</v>
      </c>
      <c r="L976" s="1">
        <v>25697</v>
      </c>
      <c r="M976" s="1">
        <v>684883</v>
      </c>
      <c r="N976" s="9">
        <f t="shared" si="81"/>
        <v>0.12814733178075771</v>
      </c>
      <c r="Q976">
        <f t="shared" si="82"/>
        <v>3.7520277186030314E-2</v>
      </c>
      <c r="R976">
        <f t="shared" si="83"/>
        <v>0.29279015539880532</v>
      </c>
      <c r="S976" s="1"/>
      <c r="U976" s="1"/>
    </row>
    <row r="977" spans="1:21" x14ac:dyDescent="0.35">
      <c r="A977" s="3" t="s">
        <v>976</v>
      </c>
      <c r="B977" s="1" t="s">
        <v>1</v>
      </c>
      <c r="C977" s="1">
        <v>188516</v>
      </c>
      <c r="D977" s="1">
        <v>20539</v>
      </c>
      <c r="E977" s="1">
        <v>638883</v>
      </c>
      <c r="F977" s="10">
        <f t="shared" si="84"/>
        <v>0.10895096437437671</v>
      </c>
      <c r="H977" s="1"/>
      <c r="I977" s="3" t="s">
        <v>986</v>
      </c>
      <c r="J977" s="1" t="s">
        <v>1</v>
      </c>
      <c r="K977" s="1">
        <v>200527</v>
      </c>
      <c r="L977" s="1">
        <v>25697</v>
      </c>
      <c r="M977" s="1">
        <v>684883</v>
      </c>
      <c r="N977" s="9">
        <f t="shared" si="81"/>
        <v>0.12814733178075771</v>
      </c>
      <c r="Q977">
        <f t="shared" si="82"/>
        <v>3.2148296323426979E-2</v>
      </c>
      <c r="R977">
        <f t="shared" si="83"/>
        <v>0.29507124152622627</v>
      </c>
      <c r="S977" s="1"/>
      <c r="U977" s="1"/>
    </row>
    <row r="978" spans="1:21" x14ac:dyDescent="0.35">
      <c r="A978" s="3" t="s">
        <v>977</v>
      </c>
      <c r="B978" s="1" t="s">
        <v>1</v>
      </c>
      <c r="C978" s="1">
        <v>103431</v>
      </c>
      <c r="D978" s="1">
        <v>7136</v>
      </c>
      <c r="E978" s="1">
        <v>387833</v>
      </c>
      <c r="F978" s="10">
        <f t="shared" si="84"/>
        <v>6.8992855140141737E-2</v>
      </c>
      <c r="H978" s="1"/>
      <c r="I978" s="3" t="s">
        <v>989</v>
      </c>
      <c r="J978" s="1" t="s">
        <v>1</v>
      </c>
      <c r="K978" s="1">
        <v>200527</v>
      </c>
      <c r="L978" s="1">
        <v>25697</v>
      </c>
      <c r="M978" s="1">
        <v>684883</v>
      </c>
      <c r="N978" s="9">
        <f t="shared" si="81"/>
        <v>0.12814733178075771</v>
      </c>
      <c r="Q978">
        <f t="shared" si="82"/>
        <v>1.8399672023783432E-2</v>
      </c>
      <c r="R978">
        <f t="shared" si="83"/>
        <v>0.26668952874046303</v>
      </c>
      <c r="S978" s="1"/>
      <c r="U978" s="1"/>
    </row>
    <row r="979" spans="1:21" x14ac:dyDescent="0.35">
      <c r="A979" s="3" t="s">
        <v>978</v>
      </c>
      <c r="B979" s="1" t="s">
        <v>1</v>
      </c>
      <c r="C979" s="1">
        <v>9601</v>
      </c>
      <c r="D979" s="1">
        <v>10</v>
      </c>
      <c r="E979" s="1">
        <v>57364</v>
      </c>
      <c r="F979" s="10">
        <f t="shared" si="84"/>
        <v>1.0415581710238517E-3</v>
      </c>
      <c r="H979" s="1"/>
      <c r="I979" s="3" t="s">
        <v>992</v>
      </c>
      <c r="J979" s="1" t="s">
        <v>1</v>
      </c>
      <c r="K979" s="1">
        <v>200527</v>
      </c>
      <c r="L979" s="1">
        <v>25697</v>
      </c>
      <c r="M979" s="1">
        <v>684883</v>
      </c>
      <c r="N979" s="9">
        <f t="shared" si="81"/>
        <v>0.12814733178075771</v>
      </c>
      <c r="Q979">
        <f t="shared" si="82"/>
        <v>1.7432536085349695E-4</v>
      </c>
      <c r="R979">
        <f t="shared" si="83"/>
        <v>0.16736977895544244</v>
      </c>
      <c r="S979" s="1"/>
      <c r="U979" s="1"/>
    </row>
    <row r="980" spans="1:21" x14ac:dyDescent="0.35">
      <c r="A980" s="3" t="s">
        <v>979</v>
      </c>
      <c r="B980" s="1" t="s">
        <v>1</v>
      </c>
      <c r="C980" s="1">
        <v>200527</v>
      </c>
      <c r="D980" s="1">
        <v>25697</v>
      </c>
      <c r="E980" s="1">
        <v>684883</v>
      </c>
      <c r="F980" s="10">
        <f t="shared" si="84"/>
        <v>0.12814733178075771</v>
      </c>
      <c r="H980" s="1"/>
      <c r="I980" s="3" t="s">
        <v>879</v>
      </c>
      <c r="J980" s="1" t="s">
        <v>1</v>
      </c>
      <c r="K980" s="1">
        <v>36929</v>
      </c>
      <c r="L980" s="1">
        <v>4716</v>
      </c>
      <c r="M980" s="1">
        <v>298186</v>
      </c>
      <c r="N980" s="9">
        <f t="shared" si="81"/>
        <v>0.127704514067535</v>
      </c>
      <c r="Q980">
        <f t="shared" si="82"/>
        <v>3.7520277186030314E-2</v>
      </c>
      <c r="R980">
        <f t="shared" si="83"/>
        <v>0.29279015539880532</v>
      </c>
      <c r="S980" s="1"/>
      <c r="U980" s="1"/>
    </row>
    <row r="981" spans="1:21" x14ac:dyDescent="0.35">
      <c r="A981" s="3" t="s">
        <v>980</v>
      </c>
      <c r="B981" s="1" t="s">
        <v>1</v>
      </c>
      <c r="C981" s="1">
        <v>200527</v>
      </c>
      <c r="D981" s="1">
        <v>25697</v>
      </c>
      <c r="E981" s="1">
        <v>684883</v>
      </c>
      <c r="F981" s="10">
        <f t="shared" si="84"/>
        <v>0.12814733178075771</v>
      </c>
      <c r="H981" s="1"/>
      <c r="I981" s="3" t="s">
        <v>950</v>
      </c>
      <c r="J981" s="1" t="s">
        <v>1</v>
      </c>
      <c r="K981" s="1">
        <v>193393</v>
      </c>
      <c r="L981" s="1">
        <v>24609</v>
      </c>
      <c r="M981" s="1">
        <v>669821</v>
      </c>
      <c r="N981" s="9">
        <f t="shared" si="81"/>
        <v>0.12724865946544084</v>
      </c>
      <c r="Q981">
        <f t="shared" si="82"/>
        <v>3.7520277186030314E-2</v>
      </c>
      <c r="R981">
        <f t="shared" si="83"/>
        <v>0.29279015539880532</v>
      </c>
      <c r="S981" s="1"/>
      <c r="U981" s="1"/>
    </row>
    <row r="982" spans="1:21" x14ac:dyDescent="0.35">
      <c r="A982" s="3" t="s">
        <v>981</v>
      </c>
      <c r="B982" s="1" t="s">
        <v>1</v>
      </c>
      <c r="C982" s="1">
        <v>200527</v>
      </c>
      <c r="D982" s="1">
        <v>25697</v>
      </c>
      <c r="E982" s="1">
        <v>684883</v>
      </c>
      <c r="F982" s="10">
        <f t="shared" si="84"/>
        <v>0.12814733178075771</v>
      </c>
      <c r="H982" s="1"/>
      <c r="I982" s="3" t="s">
        <v>965</v>
      </c>
      <c r="J982" s="1" t="s">
        <v>1</v>
      </c>
      <c r="K982" s="1">
        <v>193393</v>
      </c>
      <c r="L982" s="1">
        <v>24609</v>
      </c>
      <c r="M982" s="1">
        <v>669821</v>
      </c>
      <c r="N982" s="9">
        <f t="shared" si="81"/>
        <v>0.12724865946544084</v>
      </c>
      <c r="Q982">
        <f t="shared" si="82"/>
        <v>3.7520277186030314E-2</v>
      </c>
      <c r="R982">
        <f t="shared" si="83"/>
        <v>0.29279015539880532</v>
      </c>
      <c r="S982" s="1"/>
      <c r="U982" s="1"/>
    </row>
    <row r="983" spans="1:21" x14ac:dyDescent="0.35">
      <c r="A983" s="3" t="s">
        <v>982</v>
      </c>
      <c r="B983" s="1" t="s">
        <v>1</v>
      </c>
      <c r="C983" s="1">
        <v>200527</v>
      </c>
      <c r="D983" s="1">
        <v>25697</v>
      </c>
      <c r="E983" s="1">
        <v>684883</v>
      </c>
      <c r="F983" s="10">
        <f t="shared" si="84"/>
        <v>0.12814733178075771</v>
      </c>
      <c r="H983" s="1"/>
      <c r="I983" s="3" t="s">
        <v>2250</v>
      </c>
      <c r="J983" s="1" t="s">
        <v>1</v>
      </c>
      <c r="K983" s="1">
        <v>169775</v>
      </c>
      <c r="L983" s="1">
        <v>21544</v>
      </c>
      <c r="M983" s="1">
        <v>694101</v>
      </c>
      <c r="N983" s="9">
        <f t="shared" si="81"/>
        <v>0.12689736415844499</v>
      </c>
      <c r="Q983">
        <f t="shared" si="82"/>
        <v>3.7520277186030314E-2</v>
      </c>
      <c r="R983">
        <f t="shared" si="83"/>
        <v>0.29279015539880532</v>
      </c>
      <c r="S983" s="1"/>
      <c r="U983" s="1"/>
    </row>
    <row r="984" spans="1:21" x14ac:dyDescent="0.35">
      <c r="A984" s="3" t="s">
        <v>983</v>
      </c>
      <c r="B984" s="1" t="s">
        <v>1</v>
      </c>
      <c r="C984" s="1">
        <v>223377</v>
      </c>
      <c r="D984" s="1">
        <v>27387</v>
      </c>
      <c r="E984" s="1">
        <v>753832</v>
      </c>
      <c r="F984" s="10">
        <f t="shared" si="84"/>
        <v>0.12260438630655797</v>
      </c>
      <c r="H984" s="1"/>
      <c r="I984" s="3" t="s">
        <v>533</v>
      </c>
      <c r="J984" s="1" t="s">
        <v>1</v>
      </c>
      <c r="K984" s="1">
        <v>26251</v>
      </c>
      <c r="L984" s="1">
        <v>3330</v>
      </c>
      <c r="M984" s="1">
        <v>215990</v>
      </c>
      <c r="N984" s="9">
        <f t="shared" si="81"/>
        <v>0.12685231038817568</v>
      </c>
      <c r="Q984">
        <f t="shared" si="82"/>
        <v>3.6330375998896304E-2</v>
      </c>
      <c r="R984">
        <f t="shared" si="83"/>
        <v>0.29632199216801619</v>
      </c>
      <c r="S984" s="1"/>
      <c r="U984" s="1"/>
    </row>
    <row r="985" spans="1:21" x14ac:dyDescent="0.35">
      <c r="A985" s="3" t="s">
        <v>984</v>
      </c>
      <c r="B985" s="1" t="s">
        <v>1</v>
      </c>
      <c r="C985" s="1">
        <v>26442</v>
      </c>
      <c r="D985" s="1">
        <v>74</v>
      </c>
      <c r="E985" s="1">
        <v>155936</v>
      </c>
      <c r="F985" s="10">
        <f t="shared" si="84"/>
        <v>2.7985780198169579E-3</v>
      </c>
      <c r="H985" s="1"/>
      <c r="I985" s="3" t="s">
        <v>921</v>
      </c>
      <c r="J985" s="1" t="s">
        <v>1</v>
      </c>
      <c r="K985" s="1">
        <v>185486</v>
      </c>
      <c r="L985" s="1">
        <v>23518</v>
      </c>
      <c r="M985" s="1">
        <v>651754</v>
      </c>
      <c r="N985" s="9">
        <f t="shared" si="81"/>
        <v>0.12679124030924166</v>
      </c>
      <c r="Q985">
        <f t="shared" si="82"/>
        <v>4.7455366304124767E-4</v>
      </c>
      <c r="R985">
        <f t="shared" si="83"/>
        <v>0.16956956700184692</v>
      </c>
      <c r="S985" s="1"/>
      <c r="U985" s="1"/>
    </row>
    <row r="986" spans="1:21" x14ac:dyDescent="0.35">
      <c r="A986" s="3" t="s">
        <v>985</v>
      </c>
      <c r="B986" s="1" t="s">
        <v>1</v>
      </c>
      <c r="C986" s="1">
        <v>132436</v>
      </c>
      <c r="D986" s="1">
        <v>11307</v>
      </c>
      <c r="E986" s="1">
        <v>494592</v>
      </c>
      <c r="F986" s="10">
        <f t="shared" si="84"/>
        <v>8.5377087800900059E-2</v>
      </c>
      <c r="H986" s="2"/>
      <c r="I986" s="3" t="s">
        <v>2355</v>
      </c>
      <c r="J986" s="1" t="s">
        <v>1</v>
      </c>
      <c r="K986" s="1">
        <v>120233</v>
      </c>
      <c r="L986" s="2">
        <v>15221</v>
      </c>
      <c r="M986" s="1">
        <v>413675</v>
      </c>
      <c r="N986" s="9">
        <f t="shared" si="81"/>
        <v>0.12659585970573803</v>
      </c>
      <c r="Q986">
        <f t="shared" si="82"/>
        <v>2.28612674689441E-2</v>
      </c>
      <c r="R986">
        <f t="shared" si="83"/>
        <v>0.26776818064182195</v>
      </c>
      <c r="S986" s="1"/>
      <c r="U986" s="1"/>
    </row>
    <row r="987" spans="1:21" x14ac:dyDescent="0.35">
      <c r="A987" s="3" t="s">
        <v>986</v>
      </c>
      <c r="B987" s="1" t="s">
        <v>1</v>
      </c>
      <c r="C987" s="1">
        <v>200527</v>
      </c>
      <c r="D987" s="1">
        <v>25697</v>
      </c>
      <c r="E987" s="1">
        <v>684883</v>
      </c>
      <c r="F987" s="10">
        <f t="shared" si="84"/>
        <v>0.12814733178075771</v>
      </c>
      <c r="H987" s="1"/>
      <c r="I987" s="3" t="s">
        <v>736</v>
      </c>
      <c r="J987" s="1" t="s">
        <v>1</v>
      </c>
      <c r="K987" s="1">
        <v>40314</v>
      </c>
      <c r="L987" s="1">
        <v>5098</v>
      </c>
      <c r="M987" s="1">
        <v>312474</v>
      </c>
      <c r="N987" s="9">
        <f t="shared" si="81"/>
        <v>0.12645731011559261</v>
      </c>
      <c r="Q987">
        <f t="shared" si="82"/>
        <v>3.7520277186030314E-2</v>
      </c>
      <c r="R987">
        <f t="shared" si="83"/>
        <v>0.29279015539880532</v>
      </c>
      <c r="S987" s="1"/>
    </row>
    <row r="988" spans="1:21" x14ac:dyDescent="0.35">
      <c r="A988" s="3" t="s">
        <v>987</v>
      </c>
      <c r="B988" s="1" t="s">
        <v>1</v>
      </c>
      <c r="C988" s="1">
        <v>145296</v>
      </c>
      <c r="D988" s="1">
        <v>11862</v>
      </c>
      <c r="E988" s="1">
        <v>526419</v>
      </c>
      <c r="F988" s="10">
        <f t="shared" si="84"/>
        <v>8.1640237859266607E-2</v>
      </c>
      <c r="H988" s="2"/>
      <c r="I988" s="3" t="s">
        <v>2831</v>
      </c>
      <c r="J988" s="1" t="s">
        <v>1</v>
      </c>
      <c r="K988" s="1">
        <v>75720</v>
      </c>
      <c r="L988" s="2">
        <v>9541</v>
      </c>
      <c r="M988" s="1">
        <v>296166</v>
      </c>
      <c r="N988" s="9">
        <f t="shared" si="81"/>
        <v>0.12600369783412574</v>
      </c>
      <c r="Q988">
        <f t="shared" si="82"/>
        <v>2.2533381203945907E-2</v>
      </c>
      <c r="R988">
        <f t="shared" si="83"/>
        <v>0.27600827477731615</v>
      </c>
      <c r="S988" s="1"/>
      <c r="U988" s="1"/>
    </row>
    <row r="989" spans="1:21" x14ac:dyDescent="0.35">
      <c r="A989" s="3" t="s">
        <v>988</v>
      </c>
      <c r="B989" s="1" t="s">
        <v>1</v>
      </c>
      <c r="C989" s="1">
        <v>265787</v>
      </c>
      <c r="D989" s="1">
        <v>36876</v>
      </c>
      <c r="E989" s="1">
        <v>845301</v>
      </c>
      <c r="F989" s="10">
        <f t="shared" si="84"/>
        <v>0.13874267740709667</v>
      </c>
      <c r="H989" s="1"/>
      <c r="I989" s="3" t="s">
        <v>765</v>
      </c>
      <c r="J989" s="1" t="s">
        <v>1</v>
      </c>
      <c r="K989" s="1">
        <v>83794</v>
      </c>
      <c r="L989" s="1">
        <v>10529</v>
      </c>
      <c r="M989" s="1">
        <v>402081</v>
      </c>
      <c r="N989" s="9">
        <f t="shared" si="81"/>
        <v>0.12565338807074491</v>
      </c>
      <c r="Q989">
        <f t="shared" si="82"/>
        <v>4.3624697001423164E-2</v>
      </c>
      <c r="R989">
        <f t="shared" si="83"/>
        <v>0.31442882476183043</v>
      </c>
      <c r="S989" s="1"/>
      <c r="U989" s="1"/>
    </row>
    <row r="990" spans="1:21" x14ac:dyDescent="0.35">
      <c r="A990" s="3" t="s">
        <v>989</v>
      </c>
      <c r="B990" s="1" t="s">
        <v>1</v>
      </c>
      <c r="C990" s="1">
        <v>200527</v>
      </c>
      <c r="D990" s="1">
        <v>25697</v>
      </c>
      <c r="E990" s="1">
        <v>684883</v>
      </c>
      <c r="F990" s="10">
        <f t="shared" si="84"/>
        <v>0.12814733178075771</v>
      </c>
      <c r="H990" s="1"/>
      <c r="I990" s="3" t="s">
        <v>1795</v>
      </c>
      <c r="J990" s="1" t="s">
        <v>1</v>
      </c>
      <c r="K990" s="1">
        <v>129835</v>
      </c>
      <c r="L990" s="1">
        <v>16155</v>
      </c>
      <c r="M990" s="1">
        <v>560486</v>
      </c>
      <c r="N990" s="9">
        <f t="shared" si="81"/>
        <v>0.12442715754611622</v>
      </c>
      <c r="Q990">
        <f t="shared" si="82"/>
        <v>3.7520277186030314E-2</v>
      </c>
      <c r="R990">
        <f t="shared" si="83"/>
        <v>0.29279015539880532</v>
      </c>
      <c r="S990" s="1"/>
      <c r="U990" s="1"/>
    </row>
    <row r="991" spans="1:21" x14ac:dyDescent="0.35">
      <c r="A991" s="3" t="s">
        <v>990</v>
      </c>
      <c r="B991" s="1" t="s">
        <v>1</v>
      </c>
      <c r="C991" s="1">
        <v>223377</v>
      </c>
      <c r="D991" s="1">
        <v>27387</v>
      </c>
      <c r="E991" s="1">
        <v>753832</v>
      </c>
      <c r="F991" s="10">
        <f t="shared" si="84"/>
        <v>0.12260438630655797</v>
      </c>
      <c r="H991" s="1"/>
      <c r="I991" s="3" t="s">
        <v>1425</v>
      </c>
      <c r="J991" s="1" t="s">
        <v>1</v>
      </c>
      <c r="K991" s="1">
        <v>95552</v>
      </c>
      <c r="L991" s="1">
        <v>11874</v>
      </c>
      <c r="M991" s="1">
        <v>420840</v>
      </c>
      <c r="N991" s="9">
        <f t="shared" si="81"/>
        <v>0.12426741460147354</v>
      </c>
      <c r="Q991">
        <f t="shared" si="82"/>
        <v>3.6330375998896304E-2</v>
      </c>
      <c r="R991">
        <f t="shared" si="83"/>
        <v>0.29632199216801619</v>
      </c>
      <c r="S991" s="1"/>
      <c r="U991" s="1"/>
    </row>
    <row r="992" spans="1:21" x14ac:dyDescent="0.35">
      <c r="A992" s="3" t="s">
        <v>991</v>
      </c>
      <c r="B992" s="1" t="s">
        <v>1</v>
      </c>
      <c r="C992" s="1">
        <v>19613</v>
      </c>
      <c r="D992" s="1">
        <v>2</v>
      </c>
      <c r="E992" s="1">
        <v>116669</v>
      </c>
      <c r="F992" s="10">
        <f t="shared" si="84"/>
        <v>1.0197318105338296E-4</v>
      </c>
      <c r="H992" s="1"/>
      <c r="I992" s="3" t="s">
        <v>1459</v>
      </c>
      <c r="J992" s="1" t="s">
        <v>1</v>
      </c>
      <c r="K992" s="1">
        <v>95552</v>
      </c>
      <c r="L992" s="1">
        <v>11874</v>
      </c>
      <c r="M992" s="1">
        <v>420840</v>
      </c>
      <c r="N992" s="9">
        <f t="shared" si="81"/>
        <v>0.12426741460147354</v>
      </c>
      <c r="Q992">
        <f t="shared" si="82"/>
        <v>1.7142514292571291E-5</v>
      </c>
      <c r="R992">
        <f t="shared" si="83"/>
        <v>0.16810806641010037</v>
      </c>
      <c r="S992" s="1"/>
      <c r="U992" s="1"/>
    </row>
    <row r="993" spans="1:21" x14ac:dyDescent="0.35">
      <c r="A993" s="3" t="s">
        <v>992</v>
      </c>
      <c r="B993" s="1" t="s">
        <v>1</v>
      </c>
      <c r="C993" s="1">
        <v>200527</v>
      </c>
      <c r="D993" s="1">
        <v>25697</v>
      </c>
      <c r="E993" s="1">
        <v>684883</v>
      </c>
      <c r="F993" s="10">
        <f t="shared" si="84"/>
        <v>0.12814733178075771</v>
      </c>
      <c r="H993" s="1"/>
      <c r="I993" s="3" t="s">
        <v>1472</v>
      </c>
      <c r="J993" s="1" t="s">
        <v>1</v>
      </c>
      <c r="K993" s="1">
        <v>95552</v>
      </c>
      <c r="L993" s="1">
        <v>11874</v>
      </c>
      <c r="M993" s="1">
        <v>420840</v>
      </c>
      <c r="N993" s="9">
        <f t="shared" si="81"/>
        <v>0.12426741460147354</v>
      </c>
      <c r="Q993">
        <f t="shared" si="82"/>
        <v>3.7520277186030314E-2</v>
      </c>
      <c r="R993">
        <f t="shared" si="83"/>
        <v>0.29279015539880532</v>
      </c>
      <c r="S993" s="1"/>
      <c r="U993" s="1"/>
    </row>
    <row r="994" spans="1:21" x14ac:dyDescent="0.35">
      <c r="A994" s="3" t="s">
        <v>993</v>
      </c>
      <c r="B994" s="1" t="s">
        <v>1</v>
      </c>
      <c r="C994" s="1">
        <v>118670</v>
      </c>
      <c r="D994" s="1">
        <v>12938</v>
      </c>
      <c r="E994" s="1">
        <v>498442</v>
      </c>
      <c r="F994" s="10">
        <f t="shared" si="84"/>
        <v>0.10902502738687116</v>
      </c>
      <c r="H994" s="1"/>
      <c r="I994" s="3" t="s">
        <v>558</v>
      </c>
      <c r="J994" s="1" t="s">
        <v>1</v>
      </c>
      <c r="K994" s="1">
        <v>26586</v>
      </c>
      <c r="L994" s="1">
        <v>3288</v>
      </c>
      <c r="M994" s="1">
        <v>276338</v>
      </c>
      <c r="N994" s="9">
        <f t="shared" si="81"/>
        <v>0.12367411419544121</v>
      </c>
      <c r="Q994">
        <f t="shared" si="82"/>
        <v>2.5956881643200213E-2</v>
      </c>
      <c r="R994">
        <f t="shared" si="83"/>
        <v>0.23808186308537402</v>
      </c>
      <c r="S994" s="1"/>
      <c r="U994" s="1"/>
    </row>
    <row r="995" spans="1:21" x14ac:dyDescent="0.35">
      <c r="A995" s="3" t="s">
        <v>994</v>
      </c>
      <c r="B995" s="1" t="s">
        <v>1</v>
      </c>
      <c r="C995" s="1">
        <v>28</v>
      </c>
      <c r="D995" s="8">
        <f>0</f>
        <v>0</v>
      </c>
      <c r="E995" s="1">
        <v>1002</v>
      </c>
      <c r="F995" s="10">
        <f>0</f>
        <v>0</v>
      </c>
      <c r="H995" s="1"/>
      <c r="I995" s="3" t="s">
        <v>749</v>
      </c>
      <c r="J995" s="1" t="s">
        <v>1</v>
      </c>
      <c r="K995" s="1">
        <v>42602</v>
      </c>
      <c r="L995" s="1">
        <v>5241</v>
      </c>
      <c r="M995" s="1">
        <v>313118</v>
      </c>
      <c r="N995" s="9">
        <f t="shared" si="81"/>
        <v>0.12302239331486785</v>
      </c>
      <c r="Q995">
        <f t="shared" si="82"/>
        <v>0</v>
      </c>
      <c r="R995">
        <f t="shared" si="83"/>
        <v>2.7944111776447105E-2</v>
      </c>
      <c r="S995" s="1"/>
      <c r="U995" s="1"/>
    </row>
    <row r="996" spans="1:21" x14ac:dyDescent="0.35">
      <c r="A996" s="3" t="s">
        <v>995</v>
      </c>
      <c r="B996" s="1" t="s">
        <v>1</v>
      </c>
      <c r="C996" s="1">
        <v>15</v>
      </c>
      <c r="D996" s="8">
        <f>0</f>
        <v>0</v>
      </c>
      <c r="E996" s="1">
        <v>544</v>
      </c>
      <c r="F996" s="10">
        <f>0</f>
        <v>0</v>
      </c>
      <c r="H996" s="1"/>
      <c r="I996" s="3" t="s">
        <v>885</v>
      </c>
      <c r="J996" s="1" t="s">
        <v>1</v>
      </c>
      <c r="K996" s="1">
        <v>223377</v>
      </c>
      <c r="L996" s="1">
        <v>27387</v>
      </c>
      <c r="M996" s="1">
        <v>753832</v>
      </c>
      <c r="N996" s="9">
        <f t="shared" si="81"/>
        <v>0.12260438630655797</v>
      </c>
      <c r="Q996">
        <f t="shared" si="82"/>
        <v>0</v>
      </c>
      <c r="R996">
        <f t="shared" si="83"/>
        <v>2.7573529411764705E-2</v>
      </c>
      <c r="S996" s="1"/>
      <c r="U996" s="1"/>
    </row>
    <row r="997" spans="1:21" x14ac:dyDescent="0.35">
      <c r="A997" s="3" t="s">
        <v>996</v>
      </c>
      <c r="B997" s="1" t="s">
        <v>1</v>
      </c>
      <c r="C997" s="1">
        <v>9434</v>
      </c>
      <c r="D997" s="1">
        <v>18</v>
      </c>
      <c r="E997" s="1">
        <v>68196</v>
      </c>
      <c r="F997" s="10">
        <f t="shared" ref="F997:F1012" si="85">D997/C997</f>
        <v>1.9079923680305278E-3</v>
      </c>
      <c r="H997" s="1"/>
      <c r="I997" s="3" t="s">
        <v>886</v>
      </c>
      <c r="J997" s="1" t="s">
        <v>1</v>
      </c>
      <c r="K997" s="1">
        <v>223377</v>
      </c>
      <c r="L997" s="1">
        <v>27387</v>
      </c>
      <c r="M997" s="1">
        <v>753832</v>
      </c>
      <c r="N997" s="9">
        <f t="shared" si="81"/>
        <v>0.12260438630655797</v>
      </c>
      <c r="Q997">
        <f t="shared" si="82"/>
        <v>2.6394509941932078E-4</v>
      </c>
      <c r="R997">
        <f t="shared" si="83"/>
        <v>0.13833655932899291</v>
      </c>
      <c r="S997" s="1"/>
      <c r="U997" s="1"/>
    </row>
    <row r="998" spans="1:21" x14ac:dyDescent="0.35">
      <c r="A998" s="3" t="s">
        <v>997</v>
      </c>
      <c r="B998" s="1" t="s">
        <v>1</v>
      </c>
      <c r="C998" s="1">
        <v>29287</v>
      </c>
      <c r="D998" s="1">
        <v>514</v>
      </c>
      <c r="E998" s="1">
        <v>172447</v>
      </c>
      <c r="F998" s="10">
        <f t="shared" si="85"/>
        <v>1.7550449004677844E-2</v>
      </c>
      <c r="H998" s="1"/>
      <c r="I998" s="3" t="s">
        <v>903</v>
      </c>
      <c r="J998" s="1" t="s">
        <v>1</v>
      </c>
      <c r="K998" s="1">
        <v>223377</v>
      </c>
      <c r="L998" s="1">
        <v>27387</v>
      </c>
      <c r="M998" s="1">
        <v>753832</v>
      </c>
      <c r="N998" s="9">
        <f t="shared" si="81"/>
        <v>0.12260438630655797</v>
      </c>
      <c r="Q998">
        <f t="shared" si="82"/>
        <v>2.9806259314456036E-3</v>
      </c>
      <c r="R998">
        <f t="shared" si="83"/>
        <v>0.16983189037791321</v>
      </c>
      <c r="S998" s="1"/>
      <c r="U998" s="1"/>
    </row>
    <row r="999" spans="1:21" x14ac:dyDescent="0.35">
      <c r="A999" s="3" t="s">
        <v>998</v>
      </c>
      <c r="B999" s="1" t="s">
        <v>1</v>
      </c>
      <c r="C999" s="1">
        <v>76690</v>
      </c>
      <c r="D999" s="1">
        <v>4535</v>
      </c>
      <c r="E999" s="1">
        <v>351866</v>
      </c>
      <c r="F999" s="10">
        <f t="shared" si="85"/>
        <v>5.9134176554961532E-2</v>
      </c>
      <c r="H999" s="1"/>
      <c r="I999" s="3" t="s">
        <v>935</v>
      </c>
      <c r="J999" s="1" t="s">
        <v>1</v>
      </c>
      <c r="K999" s="1">
        <v>223377</v>
      </c>
      <c r="L999" s="1">
        <v>27387</v>
      </c>
      <c r="M999" s="1">
        <v>753832</v>
      </c>
      <c r="N999" s="9">
        <f t="shared" si="81"/>
        <v>0.12260438630655797</v>
      </c>
      <c r="Q999">
        <f t="shared" si="82"/>
        <v>1.2888429117902838E-2</v>
      </c>
      <c r="R999">
        <f t="shared" si="83"/>
        <v>0.21795228865534039</v>
      </c>
      <c r="S999" s="1"/>
      <c r="U999" s="1"/>
    </row>
    <row r="1000" spans="1:21" x14ac:dyDescent="0.35">
      <c r="A1000" s="3" t="s">
        <v>999</v>
      </c>
      <c r="B1000" s="1" t="s">
        <v>1</v>
      </c>
      <c r="C1000" s="1">
        <v>16681</v>
      </c>
      <c r="D1000" s="1">
        <v>233</v>
      </c>
      <c r="E1000" s="1">
        <v>89173</v>
      </c>
      <c r="F1000" s="10">
        <f t="shared" si="85"/>
        <v>1.3967987530723577E-2</v>
      </c>
      <c r="H1000" s="1"/>
      <c r="I1000" s="3" t="s">
        <v>947</v>
      </c>
      <c r="J1000" s="1" t="s">
        <v>1</v>
      </c>
      <c r="K1000" s="1">
        <v>223377</v>
      </c>
      <c r="L1000" s="1">
        <v>27387</v>
      </c>
      <c r="M1000" s="1">
        <v>753832</v>
      </c>
      <c r="N1000" s="9">
        <f t="shared" si="81"/>
        <v>0.12260438630655797</v>
      </c>
      <c r="Q1000">
        <f t="shared" si="82"/>
        <v>2.6128985230955558E-3</v>
      </c>
      <c r="R1000">
        <f t="shared" si="83"/>
        <v>0.18706334877148914</v>
      </c>
      <c r="S1000" s="1"/>
      <c r="U1000" s="1"/>
    </row>
    <row r="1001" spans="1:21" x14ac:dyDescent="0.35">
      <c r="A1001" s="3" t="s">
        <v>1000</v>
      </c>
      <c r="B1001" s="1" t="s">
        <v>1</v>
      </c>
      <c r="C1001" s="1">
        <v>211969</v>
      </c>
      <c r="D1001" s="1">
        <v>49091</v>
      </c>
      <c r="E1001" s="1">
        <v>849573</v>
      </c>
      <c r="F1001" s="10">
        <f t="shared" si="85"/>
        <v>0.2315951860885318</v>
      </c>
      <c r="H1001" s="1"/>
      <c r="I1001" s="3" t="s">
        <v>983</v>
      </c>
      <c r="J1001" s="1" t="s">
        <v>1</v>
      </c>
      <c r="K1001" s="1">
        <v>223377</v>
      </c>
      <c r="L1001" s="1">
        <v>27387</v>
      </c>
      <c r="M1001" s="1">
        <v>753832</v>
      </c>
      <c r="N1001" s="9">
        <f t="shared" si="81"/>
        <v>0.12260438630655797</v>
      </c>
      <c r="Q1001">
        <f t="shared" si="82"/>
        <v>5.7783145179990419E-2</v>
      </c>
      <c r="R1001">
        <f t="shared" si="83"/>
        <v>0.2495006314937033</v>
      </c>
      <c r="S1001" s="1"/>
      <c r="U1001" s="1"/>
    </row>
    <row r="1002" spans="1:21" x14ac:dyDescent="0.35">
      <c r="A1002" s="3" t="s">
        <v>1001</v>
      </c>
      <c r="B1002" s="1" t="s">
        <v>1</v>
      </c>
      <c r="C1002" s="1">
        <v>107035</v>
      </c>
      <c r="D1002" s="1">
        <v>10182</v>
      </c>
      <c r="E1002" s="1">
        <v>457229</v>
      </c>
      <c r="F1002" s="10">
        <f t="shared" si="85"/>
        <v>9.5127761947026671E-2</v>
      </c>
      <c r="H1002" s="1"/>
      <c r="I1002" s="3" t="s">
        <v>990</v>
      </c>
      <c r="J1002" s="1" t="s">
        <v>1</v>
      </c>
      <c r="K1002" s="1">
        <v>223377</v>
      </c>
      <c r="L1002" s="1">
        <v>27387</v>
      </c>
      <c r="M1002" s="1">
        <v>753832</v>
      </c>
      <c r="N1002" s="9">
        <f t="shared" si="81"/>
        <v>0.12260438630655797</v>
      </c>
      <c r="Q1002">
        <f t="shared" si="82"/>
        <v>2.226892869874833E-2</v>
      </c>
      <c r="R1002">
        <f t="shared" si="83"/>
        <v>0.23409495023281551</v>
      </c>
      <c r="S1002" s="1"/>
      <c r="U1002" s="1"/>
    </row>
    <row r="1003" spans="1:21" x14ac:dyDescent="0.35">
      <c r="A1003" s="3" t="s">
        <v>1002</v>
      </c>
      <c r="B1003" s="1" t="s">
        <v>1</v>
      </c>
      <c r="C1003" s="1">
        <v>56040</v>
      </c>
      <c r="D1003" s="1">
        <v>2259</v>
      </c>
      <c r="E1003" s="1">
        <v>269889</v>
      </c>
      <c r="F1003" s="10">
        <f t="shared" si="85"/>
        <v>4.0310492505353318E-2</v>
      </c>
      <c r="H1003" s="1"/>
      <c r="I1003" s="3" t="s">
        <v>1482</v>
      </c>
      <c r="J1003" s="1" t="s">
        <v>1</v>
      </c>
      <c r="K1003" s="1">
        <v>241020</v>
      </c>
      <c r="L1003" s="1">
        <v>29465</v>
      </c>
      <c r="M1003" s="1">
        <v>731804</v>
      </c>
      <c r="N1003" s="9">
        <f t="shared" si="81"/>
        <v>0.12225126545514894</v>
      </c>
      <c r="Q1003">
        <f t="shared" si="82"/>
        <v>8.3701077109478335E-3</v>
      </c>
      <c r="R1003">
        <f t="shared" si="83"/>
        <v>0.20764091904449608</v>
      </c>
      <c r="S1003" s="1"/>
      <c r="U1003" s="1"/>
    </row>
    <row r="1004" spans="1:21" x14ac:dyDescent="0.35">
      <c r="A1004" s="3" t="s">
        <v>1003</v>
      </c>
      <c r="B1004" s="1" t="s">
        <v>1</v>
      </c>
      <c r="C1004" s="1">
        <v>106097</v>
      </c>
      <c r="D1004" s="1">
        <v>11454</v>
      </c>
      <c r="E1004" s="1">
        <v>451607</v>
      </c>
      <c r="F1004" s="10">
        <f t="shared" si="85"/>
        <v>0.10795781219073113</v>
      </c>
      <c r="H1004" s="1"/>
      <c r="I1004" s="3" t="s">
        <v>1151</v>
      </c>
      <c r="J1004" s="1" t="s">
        <v>1</v>
      </c>
      <c r="K1004" s="1">
        <v>130856</v>
      </c>
      <c r="L1004" s="1">
        <v>15895</v>
      </c>
      <c r="M1004" s="1">
        <v>536743</v>
      </c>
      <c r="N1004" s="9">
        <f t="shared" si="81"/>
        <v>0.1214694014794889</v>
      </c>
      <c r="Q1004">
        <f t="shared" si="82"/>
        <v>2.536276009893558E-2</v>
      </c>
      <c r="R1004">
        <f t="shared" si="83"/>
        <v>0.23493214232728898</v>
      </c>
      <c r="S1004" s="1"/>
      <c r="U1004" s="1"/>
    </row>
    <row r="1005" spans="1:21" x14ac:dyDescent="0.35">
      <c r="A1005" s="3" t="s">
        <v>1004</v>
      </c>
      <c r="B1005" s="1" t="s">
        <v>1</v>
      </c>
      <c r="C1005" s="1">
        <v>4186</v>
      </c>
      <c r="D1005" s="1">
        <v>14</v>
      </c>
      <c r="E1005" s="1">
        <v>30929</v>
      </c>
      <c r="F1005" s="10">
        <f t="shared" si="85"/>
        <v>3.3444816053511705E-3</v>
      </c>
      <c r="H1005" s="1"/>
      <c r="I1005" s="3" t="s">
        <v>150</v>
      </c>
      <c r="J1005" s="1" t="s">
        <v>1</v>
      </c>
      <c r="K1005" s="1">
        <v>56720</v>
      </c>
      <c r="L1005" s="1">
        <v>6889</v>
      </c>
      <c r="M1005" s="1">
        <v>267345</v>
      </c>
      <c r="N1005" s="9">
        <f t="shared" si="81"/>
        <v>0.12145627644569816</v>
      </c>
      <c r="Q1005">
        <f t="shared" si="82"/>
        <v>4.5264961686443145E-4</v>
      </c>
      <c r="R1005">
        <f t="shared" si="83"/>
        <v>0.13534223544246501</v>
      </c>
      <c r="S1005" s="1"/>
      <c r="U1005" s="1"/>
    </row>
    <row r="1006" spans="1:21" x14ac:dyDescent="0.35">
      <c r="A1006" s="3" t="s">
        <v>1005</v>
      </c>
      <c r="B1006" s="1" t="s">
        <v>1</v>
      </c>
      <c r="C1006" s="1">
        <v>103133</v>
      </c>
      <c r="D1006" s="1">
        <v>10129</v>
      </c>
      <c r="E1006" s="1">
        <v>438407</v>
      </c>
      <c r="F1006" s="10">
        <f t="shared" si="85"/>
        <v>9.8212987113726932E-2</v>
      </c>
      <c r="H1006" s="1"/>
      <c r="I1006" s="3" t="s">
        <v>51</v>
      </c>
      <c r="J1006" s="1" t="s">
        <v>1</v>
      </c>
      <c r="K1006" s="1">
        <v>80261</v>
      </c>
      <c r="L1006" s="1">
        <v>9718</v>
      </c>
      <c r="M1006" s="1">
        <v>390881</v>
      </c>
      <c r="N1006" s="9">
        <f t="shared" si="81"/>
        <v>0.12107997657641943</v>
      </c>
      <c r="Q1006">
        <f t="shared" si="82"/>
        <v>2.3104101896183227E-2</v>
      </c>
      <c r="R1006">
        <f t="shared" si="83"/>
        <v>0.23524487519587964</v>
      </c>
      <c r="S1006" s="1"/>
      <c r="U1006" s="1"/>
    </row>
    <row r="1007" spans="1:21" x14ac:dyDescent="0.35">
      <c r="A1007" s="3" t="s">
        <v>1006</v>
      </c>
      <c r="B1007" s="1" t="s">
        <v>1</v>
      </c>
      <c r="C1007" s="1">
        <v>58496</v>
      </c>
      <c r="D1007" s="1">
        <v>2613</v>
      </c>
      <c r="E1007" s="1">
        <v>278225</v>
      </c>
      <c r="F1007" s="10">
        <f t="shared" si="85"/>
        <v>4.466972100656455E-2</v>
      </c>
      <c r="H1007" s="1"/>
      <c r="I1007" s="3" t="s">
        <v>1044</v>
      </c>
      <c r="J1007" s="1" t="s">
        <v>1</v>
      </c>
      <c r="K1007" s="1">
        <v>130557</v>
      </c>
      <c r="L1007" s="1">
        <v>15745</v>
      </c>
      <c r="M1007" s="1">
        <v>537948</v>
      </c>
      <c r="N1007" s="9">
        <f t="shared" si="81"/>
        <v>0.12059866571688994</v>
      </c>
      <c r="Q1007">
        <f t="shared" si="82"/>
        <v>9.3916793961721628E-3</v>
      </c>
      <c r="R1007">
        <f t="shared" si="83"/>
        <v>0.21024710216551351</v>
      </c>
      <c r="S1007" s="1"/>
      <c r="U1007" s="1"/>
    </row>
    <row r="1008" spans="1:21" x14ac:dyDescent="0.35">
      <c r="A1008" s="3" t="s">
        <v>1007</v>
      </c>
      <c r="B1008" s="1" t="s">
        <v>1</v>
      </c>
      <c r="C1008" s="1">
        <v>25407</v>
      </c>
      <c r="D1008" s="1">
        <v>1420</v>
      </c>
      <c r="E1008" s="1">
        <v>162815</v>
      </c>
      <c r="F1008" s="10">
        <f t="shared" si="85"/>
        <v>5.5890109025071834E-2</v>
      </c>
      <c r="H1008" s="1"/>
      <c r="I1008" s="3" t="s">
        <v>866</v>
      </c>
      <c r="J1008" s="1" t="s">
        <v>1</v>
      </c>
      <c r="K1008" s="1">
        <v>165177</v>
      </c>
      <c r="L1008" s="1">
        <v>19863</v>
      </c>
      <c r="M1008" s="1">
        <v>506934</v>
      </c>
      <c r="N1008" s="9">
        <f t="shared" si="81"/>
        <v>0.12025281970250096</v>
      </c>
      <c r="Q1008">
        <f t="shared" si="82"/>
        <v>8.7215551392684949E-3</v>
      </c>
      <c r="R1008">
        <f t="shared" si="83"/>
        <v>0.15604827565027793</v>
      </c>
      <c r="S1008" s="1"/>
      <c r="U1008" s="1"/>
    </row>
    <row r="1009" spans="1:21" x14ac:dyDescent="0.35">
      <c r="A1009" s="3" t="s">
        <v>1008</v>
      </c>
      <c r="B1009" s="1" t="s">
        <v>1</v>
      </c>
      <c r="C1009" s="1">
        <v>118670</v>
      </c>
      <c r="D1009" s="1">
        <v>12938</v>
      </c>
      <c r="E1009" s="1">
        <v>498442</v>
      </c>
      <c r="F1009" s="10">
        <f t="shared" si="85"/>
        <v>0.10902502738687116</v>
      </c>
      <c r="H1009" s="1"/>
      <c r="I1009" s="3" t="s">
        <v>1467</v>
      </c>
      <c r="J1009" s="1" t="s">
        <v>1</v>
      </c>
      <c r="K1009" s="1">
        <v>193026</v>
      </c>
      <c r="L1009" s="1">
        <v>23121</v>
      </c>
      <c r="M1009" s="1">
        <v>674350</v>
      </c>
      <c r="N1009" s="9">
        <f t="shared" si="81"/>
        <v>0.1197817910540549</v>
      </c>
      <c r="Q1009">
        <f t="shared" si="82"/>
        <v>2.5956881643200213E-2</v>
      </c>
      <c r="R1009">
        <f t="shared" si="83"/>
        <v>0.23808186308537402</v>
      </c>
      <c r="S1009" s="1"/>
      <c r="U1009" s="1"/>
    </row>
    <row r="1010" spans="1:21" x14ac:dyDescent="0.35">
      <c r="A1010" s="3" t="s">
        <v>1009</v>
      </c>
      <c r="B1010" s="1" t="s">
        <v>1</v>
      </c>
      <c r="C1010" s="1">
        <v>109025</v>
      </c>
      <c r="D1010" s="1">
        <v>8228</v>
      </c>
      <c r="E1010" s="1">
        <v>413694</v>
      </c>
      <c r="F1010" s="10">
        <f t="shared" si="85"/>
        <v>7.5468929144691582E-2</v>
      </c>
      <c r="H1010" s="1"/>
      <c r="I1010" s="3" t="s">
        <v>940</v>
      </c>
      <c r="J1010" s="1" t="s">
        <v>1</v>
      </c>
      <c r="K1010" s="1">
        <v>201212</v>
      </c>
      <c r="L1010" s="1">
        <v>24078</v>
      </c>
      <c r="M1010" s="1">
        <v>677593</v>
      </c>
      <c r="N1010" s="9">
        <f t="shared" si="81"/>
        <v>0.11966483112339224</v>
      </c>
      <c r="Q1010">
        <f t="shared" si="82"/>
        <v>1.9889096772010229E-2</v>
      </c>
      <c r="R1010">
        <f t="shared" si="83"/>
        <v>0.26354020121152349</v>
      </c>
      <c r="S1010" s="1"/>
      <c r="U1010" s="1"/>
    </row>
    <row r="1011" spans="1:21" x14ac:dyDescent="0.35">
      <c r="A1011" s="3" t="s">
        <v>1010</v>
      </c>
      <c r="B1011" s="1" t="s">
        <v>1</v>
      </c>
      <c r="C1011" s="1">
        <v>38496</v>
      </c>
      <c r="D1011" s="1">
        <v>1092</v>
      </c>
      <c r="E1011" s="1">
        <v>213707</v>
      </c>
      <c r="F1011" s="10">
        <f t="shared" si="85"/>
        <v>2.8366583541147131E-2</v>
      </c>
      <c r="H1011" s="2"/>
      <c r="I1011" s="3" t="s">
        <v>2383</v>
      </c>
      <c r="J1011" s="1" t="s">
        <v>1</v>
      </c>
      <c r="K1011" s="1">
        <v>149446</v>
      </c>
      <c r="L1011" s="2">
        <v>17794</v>
      </c>
      <c r="M1011" s="1">
        <v>539470</v>
      </c>
      <c r="N1011" s="9">
        <f t="shared" si="81"/>
        <v>0.11906641863950858</v>
      </c>
      <c r="Q1011">
        <f t="shared" si="82"/>
        <v>5.1097998661719084E-3</v>
      </c>
      <c r="R1011">
        <f t="shared" si="83"/>
        <v>0.18013448319428002</v>
      </c>
      <c r="S1011" s="1"/>
      <c r="U1011" s="1"/>
    </row>
    <row r="1012" spans="1:21" x14ac:dyDescent="0.35">
      <c r="A1012" s="3" t="s">
        <v>1011</v>
      </c>
      <c r="B1012" s="1" t="s">
        <v>1</v>
      </c>
      <c r="C1012" s="1">
        <v>118670</v>
      </c>
      <c r="D1012" s="1">
        <v>12938</v>
      </c>
      <c r="E1012" s="1">
        <v>498442</v>
      </c>
      <c r="F1012" s="10">
        <f t="shared" si="85"/>
        <v>0.10902502738687116</v>
      </c>
      <c r="H1012" s="1"/>
      <c r="I1012" s="3" t="s">
        <v>2192</v>
      </c>
      <c r="J1012" s="1" t="s">
        <v>1</v>
      </c>
      <c r="K1012" s="1">
        <v>145300</v>
      </c>
      <c r="L1012" s="1">
        <v>17232</v>
      </c>
      <c r="M1012" s="1">
        <v>624980</v>
      </c>
      <c r="N1012" s="9">
        <f t="shared" si="81"/>
        <v>0.11859600825877495</v>
      </c>
      <c r="Q1012">
        <f t="shared" si="82"/>
        <v>2.5956881643200213E-2</v>
      </c>
      <c r="R1012">
        <f t="shared" si="83"/>
        <v>0.23808186308537402</v>
      </c>
      <c r="S1012" s="1"/>
      <c r="U1012" s="1"/>
    </row>
    <row r="1013" spans="1:21" x14ac:dyDescent="0.35">
      <c r="A1013" s="3" t="s">
        <v>1012</v>
      </c>
      <c r="B1013" s="1" t="s">
        <v>1</v>
      </c>
      <c r="C1013" s="1">
        <v>5647</v>
      </c>
      <c r="D1013" s="8">
        <f>0</f>
        <v>0</v>
      </c>
      <c r="E1013" s="1">
        <v>52688</v>
      </c>
      <c r="F1013" s="10">
        <f>0</f>
        <v>0</v>
      </c>
      <c r="H1013" s="1"/>
      <c r="I1013" s="3" t="s">
        <v>534</v>
      </c>
      <c r="J1013" s="1" t="s">
        <v>1</v>
      </c>
      <c r="K1013" s="1">
        <v>32218</v>
      </c>
      <c r="L1013" s="1">
        <v>3818</v>
      </c>
      <c r="M1013" s="1">
        <v>293815</v>
      </c>
      <c r="N1013" s="9">
        <f t="shared" si="81"/>
        <v>0.11850518343782979</v>
      </c>
      <c r="Q1013">
        <f t="shared" si="82"/>
        <v>0</v>
      </c>
      <c r="R1013">
        <f t="shared" si="83"/>
        <v>0.10717810507136349</v>
      </c>
      <c r="S1013" s="1"/>
      <c r="U1013" s="1"/>
    </row>
    <row r="1014" spans="1:21" x14ac:dyDescent="0.35">
      <c r="A1014" s="3" t="s">
        <v>1013</v>
      </c>
      <c r="B1014" s="1" t="s">
        <v>1</v>
      </c>
      <c r="C1014" s="1">
        <v>118670</v>
      </c>
      <c r="D1014" s="1">
        <v>12938</v>
      </c>
      <c r="E1014" s="1">
        <v>498442</v>
      </c>
      <c r="F1014" s="10">
        <f t="shared" ref="F1014:F1040" si="86">D1014/C1014</f>
        <v>0.10902502738687116</v>
      </c>
      <c r="H1014" s="1"/>
      <c r="I1014" s="3" t="s">
        <v>1595</v>
      </c>
      <c r="J1014" s="1" t="s">
        <v>1</v>
      </c>
      <c r="K1014" s="1">
        <v>158592</v>
      </c>
      <c r="L1014" s="1">
        <v>18737</v>
      </c>
      <c r="M1014" s="1">
        <v>570093</v>
      </c>
      <c r="N1014" s="9">
        <f t="shared" si="81"/>
        <v>0.11814593422114608</v>
      </c>
      <c r="Q1014">
        <f t="shared" si="82"/>
        <v>2.5956881643200213E-2</v>
      </c>
      <c r="R1014">
        <f t="shared" si="83"/>
        <v>0.23808186308537402</v>
      </c>
      <c r="S1014" s="1"/>
      <c r="U1014" s="1"/>
    </row>
    <row r="1015" spans="1:21" x14ac:dyDescent="0.35">
      <c r="A1015" s="3" t="s">
        <v>1014</v>
      </c>
      <c r="B1015" s="1" t="s">
        <v>1</v>
      </c>
      <c r="C1015" s="1">
        <v>30052</v>
      </c>
      <c r="D1015" s="1">
        <v>771</v>
      </c>
      <c r="E1015" s="1">
        <v>176021</v>
      </c>
      <c r="F1015" s="10">
        <f t="shared" si="86"/>
        <v>2.5655530413949156E-2</v>
      </c>
      <c r="H1015" s="2"/>
      <c r="I1015" s="3" t="s">
        <v>2419</v>
      </c>
      <c r="J1015" s="1" t="s">
        <v>1</v>
      </c>
      <c r="K1015" s="1">
        <v>214522</v>
      </c>
      <c r="L1015" s="2">
        <v>25338</v>
      </c>
      <c r="M1015" s="1">
        <v>695553</v>
      </c>
      <c r="N1015" s="9">
        <f t="shared" si="81"/>
        <v>0.11811375989409012</v>
      </c>
      <c r="Q1015">
        <f t="shared" si="82"/>
        <v>4.3801591855517239E-3</v>
      </c>
      <c r="R1015">
        <f t="shared" si="83"/>
        <v>0.17072962885110299</v>
      </c>
      <c r="S1015" s="1"/>
      <c r="U1015" s="1"/>
    </row>
    <row r="1016" spans="1:21" x14ac:dyDescent="0.35">
      <c r="A1016" s="3" t="s">
        <v>1015</v>
      </c>
      <c r="B1016" s="1" t="s">
        <v>1</v>
      </c>
      <c r="C1016" s="1">
        <v>168793</v>
      </c>
      <c r="D1016" s="1">
        <v>26558</v>
      </c>
      <c r="E1016" s="1">
        <v>694558</v>
      </c>
      <c r="F1016" s="10">
        <f t="shared" si="86"/>
        <v>0.15734064801265454</v>
      </c>
      <c r="H1016" s="2"/>
      <c r="I1016" s="3" t="s">
        <v>2456</v>
      </c>
      <c r="J1016" s="1" t="s">
        <v>1</v>
      </c>
      <c r="K1016" s="1">
        <v>214522</v>
      </c>
      <c r="L1016" s="2">
        <v>25338</v>
      </c>
      <c r="M1016" s="1">
        <v>695553</v>
      </c>
      <c r="N1016" s="9">
        <f t="shared" si="81"/>
        <v>0.11811375989409012</v>
      </c>
      <c r="Q1016">
        <f t="shared" si="82"/>
        <v>3.8237267442027878E-2</v>
      </c>
      <c r="R1016">
        <f t="shared" si="83"/>
        <v>0.24302218101296075</v>
      </c>
      <c r="S1016" s="1"/>
      <c r="U1016" s="1"/>
    </row>
    <row r="1017" spans="1:21" x14ac:dyDescent="0.35">
      <c r="A1017" s="3" t="s">
        <v>1016</v>
      </c>
      <c r="B1017" s="1" t="s">
        <v>1</v>
      </c>
      <c r="C1017" s="1">
        <v>118670</v>
      </c>
      <c r="D1017" s="1">
        <v>12938</v>
      </c>
      <c r="E1017" s="1">
        <v>498442</v>
      </c>
      <c r="F1017" s="10">
        <f t="shared" si="86"/>
        <v>0.10902502738687116</v>
      </c>
      <c r="H1017" s="2"/>
      <c r="I1017" s="3" t="s">
        <v>2381</v>
      </c>
      <c r="J1017" s="1" t="s">
        <v>1</v>
      </c>
      <c r="K1017" s="1">
        <v>105028</v>
      </c>
      <c r="L1017" s="2">
        <v>12360</v>
      </c>
      <c r="M1017" s="1">
        <v>427968</v>
      </c>
      <c r="N1017" s="9">
        <f t="shared" si="81"/>
        <v>0.11768290360665727</v>
      </c>
      <c r="Q1017">
        <f t="shared" si="82"/>
        <v>2.5956881643200213E-2</v>
      </c>
      <c r="R1017">
        <f t="shared" si="83"/>
        <v>0.23808186308537402</v>
      </c>
      <c r="S1017" s="1"/>
      <c r="U1017" s="1"/>
    </row>
    <row r="1018" spans="1:21" x14ac:dyDescent="0.35">
      <c r="A1018" s="3" t="s">
        <v>1017</v>
      </c>
      <c r="B1018" s="1" t="s">
        <v>1</v>
      </c>
      <c r="C1018" s="1">
        <v>25716</v>
      </c>
      <c r="D1018" s="1">
        <v>440</v>
      </c>
      <c r="E1018" s="1">
        <v>146714</v>
      </c>
      <c r="F1018" s="10">
        <f t="shared" si="86"/>
        <v>1.7109970446414685E-2</v>
      </c>
      <c r="H1018" s="1"/>
      <c r="I1018" s="3" t="s">
        <v>1794</v>
      </c>
      <c r="J1018" s="1" t="s">
        <v>1</v>
      </c>
      <c r="K1018" s="1">
        <v>105639</v>
      </c>
      <c r="L1018" s="1">
        <v>12395</v>
      </c>
      <c r="M1018" s="1">
        <v>466872</v>
      </c>
      <c r="N1018" s="9">
        <f t="shared" si="81"/>
        <v>0.11733356052215564</v>
      </c>
      <c r="Q1018">
        <f t="shared" si="82"/>
        <v>2.9990321305396893E-3</v>
      </c>
      <c r="R1018">
        <f t="shared" si="83"/>
        <v>0.17527979606581512</v>
      </c>
      <c r="S1018" s="1"/>
      <c r="U1018" s="1"/>
    </row>
    <row r="1019" spans="1:21" x14ac:dyDescent="0.35">
      <c r="A1019" s="3" t="s">
        <v>1018</v>
      </c>
      <c r="B1019" s="1" t="s">
        <v>1</v>
      </c>
      <c r="C1019" s="1">
        <v>118670</v>
      </c>
      <c r="D1019" s="1">
        <v>12938</v>
      </c>
      <c r="E1019" s="1">
        <v>498442</v>
      </c>
      <c r="F1019" s="10">
        <f t="shared" si="86"/>
        <v>0.10902502738687116</v>
      </c>
      <c r="H1019" s="1"/>
      <c r="I1019" s="3" t="s">
        <v>1602</v>
      </c>
      <c r="J1019" s="1" t="s">
        <v>1</v>
      </c>
      <c r="K1019" s="1">
        <v>190673</v>
      </c>
      <c r="L1019" s="1">
        <v>22357</v>
      </c>
      <c r="M1019" s="1">
        <v>656071</v>
      </c>
      <c r="N1019" s="9">
        <f t="shared" si="81"/>
        <v>0.1172530982362474</v>
      </c>
      <c r="Q1019">
        <f t="shared" si="82"/>
        <v>2.5956881643200213E-2</v>
      </c>
      <c r="R1019">
        <f t="shared" si="83"/>
        <v>0.23808186308537402</v>
      </c>
      <c r="S1019" s="1"/>
      <c r="U1019" s="1"/>
    </row>
    <row r="1020" spans="1:21" x14ac:dyDescent="0.35">
      <c r="A1020" s="3" t="s">
        <v>1019</v>
      </c>
      <c r="B1020" s="1" t="s">
        <v>1</v>
      </c>
      <c r="C1020" s="1">
        <v>118670</v>
      </c>
      <c r="D1020" s="1">
        <v>12938</v>
      </c>
      <c r="E1020" s="1">
        <v>498442</v>
      </c>
      <c r="F1020" s="10">
        <f t="shared" si="86"/>
        <v>0.10902502738687116</v>
      </c>
      <c r="H1020" s="2"/>
      <c r="I1020" s="3" t="s">
        <v>2391</v>
      </c>
      <c r="J1020" s="1" t="s">
        <v>1</v>
      </c>
      <c r="K1020" s="1">
        <v>112306</v>
      </c>
      <c r="L1020" s="2">
        <v>13043</v>
      </c>
      <c r="M1020" s="1">
        <v>436444</v>
      </c>
      <c r="N1020" s="9">
        <f t="shared" si="81"/>
        <v>0.116138051395295</v>
      </c>
      <c r="Q1020">
        <f t="shared" si="82"/>
        <v>2.5956881643200213E-2</v>
      </c>
      <c r="R1020">
        <f t="shared" si="83"/>
        <v>0.23808186308537402</v>
      </c>
      <c r="S1020" s="1"/>
      <c r="U1020" s="1"/>
    </row>
    <row r="1021" spans="1:21" x14ac:dyDescent="0.35">
      <c r="A1021" s="3" t="s">
        <v>1020</v>
      </c>
      <c r="B1021" s="1" t="s">
        <v>1</v>
      </c>
      <c r="C1021" s="1">
        <v>84774</v>
      </c>
      <c r="D1021" s="1">
        <v>6516</v>
      </c>
      <c r="E1021" s="1">
        <v>371804</v>
      </c>
      <c r="F1021" s="10">
        <f t="shared" si="86"/>
        <v>7.6863189185363431E-2</v>
      </c>
      <c r="H1021" s="1"/>
      <c r="I1021" s="3" t="s">
        <v>380</v>
      </c>
      <c r="J1021" s="1" t="s">
        <v>1</v>
      </c>
      <c r="K1021" s="1">
        <v>114189</v>
      </c>
      <c r="L1021" s="1">
        <v>13248</v>
      </c>
      <c r="M1021" s="1">
        <v>490746</v>
      </c>
      <c r="N1021" s="9">
        <f t="shared" si="81"/>
        <v>0.11601818038515094</v>
      </c>
      <c r="Q1021">
        <f t="shared" si="82"/>
        <v>1.7525362825574764E-2</v>
      </c>
      <c r="R1021">
        <f t="shared" si="83"/>
        <v>0.22800722961560391</v>
      </c>
      <c r="S1021" s="1"/>
      <c r="U1021" s="1"/>
    </row>
    <row r="1022" spans="1:21" x14ac:dyDescent="0.35">
      <c r="A1022" s="3" t="s">
        <v>1021</v>
      </c>
      <c r="B1022" s="1" t="s">
        <v>1</v>
      </c>
      <c r="C1022" s="1">
        <v>118670</v>
      </c>
      <c r="D1022" s="1">
        <v>12938</v>
      </c>
      <c r="E1022" s="1">
        <v>498442</v>
      </c>
      <c r="F1022" s="10">
        <f t="shared" si="86"/>
        <v>0.10902502738687116</v>
      </c>
      <c r="H1022" s="1"/>
      <c r="I1022" s="3" t="s">
        <v>945</v>
      </c>
      <c r="J1022" s="1" t="s">
        <v>1</v>
      </c>
      <c r="K1022" s="1">
        <v>152289</v>
      </c>
      <c r="L1022" s="1">
        <v>17649</v>
      </c>
      <c r="M1022" s="1">
        <v>601925</v>
      </c>
      <c r="N1022" s="9">
        <f t="shared" si="81"/>
        <v>0.11589149577448141</v>
      </c>
      <c r="Q1022">
        <f t="shared" si="82"/>
        <v>2.5956881643200213E-2</v>
      </c>
      <c r="R1022">
        <f t="shared" si="83"/>
        <v>0.23808186308537402</v>
      </c>
      <c r="S1022" s="1"/>
      <c r="U1022" s="1"/>
    </row>
    <row r="1023" spans="1:21" x14ac:dyDescent="0.35">
      <c r="A1023" s="3" t="s">
        <v>1022</v>
      </c>
      <c r="B1023" s="1" t="s">
        <v>1</v>
      </c>
      <c r="C1023" s="1">
        <v>118670</v>
      </c>
      <c r="D1023" s="1">
        <v>12938</v>
      </c>
      <c r="E1023" s="1">
        <v>498442</v>
      </c>
      <c r="F1023" s="10">
        <f t="shared" si="86"/>
        <v>0.10902502738687116</v>
      </c>
      <c r="H1023" s="1"/>
      <c r="I1023" s="3" t="s">
        <v>2162</v>
      </c>
      <c r="J1023" s="1" t="s">
        <v>1</v>
      </c>
      <c r="K1023" s="1">
        <v>80976</v>
      </c>
      <c r="L1023" s="1">
        <v>9367</v>
      </c>
      <c r="M1023" s="1">
        <v>386200</v>
      </c>
      <c r="N1023" s="9">
        <f t="shared" si="81"/>
        <v>0.11567624975301324</v>
      </c>
      <c r="Q1023">
        <f t="shared" si="82"/>
        <v>2.5956881643200213E-2</v>
      </c>
      <c r="R1023">
        <f t="shared" si="83"/>
        <v>0.23808186308537402</v>
      </c>
      <c r="S1023" s="1"/>
      <c r="U1023" s="1"/>
    </row>
    <row r="1024" spans="1:21" x14ac:dyDescent="0.35">
      <c r="A1024" s="3" t="s">
        <v>1023</v>
      </c>
      <c r="B1024" s="1" t="s">
        <v>1</v>
      </c>
      <c r="C1024" s="1">
        <v>45513</v>
      </c>
      <c r="D1024" s="1">
        <v>2395</v>
      </c>
      <c r="E1024" s="1">
        <v>227626</v>
      </c>
      <c r="F1024" s="10">
        <f t="shared" si="86"/>
        <v>5.2622327686595041E-2</v>
      </c>
      <c r="H1024" s="1"/>
      <c r="I1024" s="3" t="s">
        <v>257</v>
      </c>
      <c r="J1024" s="1" t="s">
        <v>1</v>
      </c>
      <c r="K1024" s="1">
        <v>86876</v>
      </c>
      <c r="L1024" s="1">
        <v>10009</v>
      </c>
      <c r="M1024" s="1">
        <v>379825</v>
      </c>
      <c r="N1024" s="9">
        <f t="shared" si="81"/>
        <v>0.11521018463096827</v>
      </c>
      <c r="Q1024">
        <f t="shared" si="82"/>
        <v>1.0521645154771423E-2</v>
      </c>
      <c r="R1024">
        <f t="shared" si="83"/>
        <v>0.19994640331069385</v>
      </c>
      <c r="S1024" s="1"/>
      <c r="U1024" s="1"/>
    </row>
    <row r="1025" spans="1:21" x14ac:dyDescent="0.35">
      <c r="A1025" s="3" t="s">
        <v>1024</v>
      </c>
      <c r="B1025" s="1" t="s">
        <v>1</v>
      </c>
      <c r="C1025" s="1">
        <v>118670</v>
      </c>
      <c r="D1025" s="1">
        <v>12938</v>
      </c>
      <c r="E1025" s="1">
        <v>498442</v>
      </c>
      <c r="F1025" s="10">
        <f t="shared" si="86"/>
        <v>0.10902502738687116</v>
      </c>
      <c r="H1025" s="1"/>
      <c r="I1025" s="3" t="s">
        <v>1471</v>
      </c>
      <c r="J1025" s="1" t="s">
        <v>1</v>
      </c>
      <c r="K1025" s="1">
        <v>159798</v>
      </c>
      <c r="L1025" s="1">
        <v>18371</v>
      </c>
      <c r="M1025" s="1">
        <v>577345</v>
      </c>
      <c r="N1025" s="9">
        <f t="shared" si="81"/>
        <v>0.11496389191354084</v>
      </c>
      <c r="Q1025">
        <f t="shared" si="82"/>
        <v>2.5956881643200213E-2</v>
      </c>
      <c r="R1025">
        <f t="shared" si="83"/>
        <v>0.23808186308537402</v>
      </c>
      <c r="S1025" s="1"/>
      <c r="U1025" s="1"/>
    </row>
    <row r="1026" spans="1:21" x14ac:dyDescent="0.35">
      <c r="A1026" s="3" t="s">
        <v>1025</v>
      </c>
      <c r="B1026" s="1" t="s">
        <v>1</v>
      </c>
      <c r="C1026" s="1">
        <v>25716</v>
      </c>
      <c r="D1026" s="1">
        <v>440</v>
      </c>
      <c r="E1026" s="1">
        <v>146714</v>
      </c>
      <c r="F1026" s="10">
        <f t="shared" si="86"/>
        <v>1.7109970446414685E-2</v>
      </c>
      <c r="H1026" s="2"/>
      <c r="I1026" s="3" t="s">
        <v>2380</v>
      </c>
      <c r="J1026" s="1" t="s">
        <v>1</v>
      </c>
      <c r="K1026" s="1">
        <v>75982</v>
      </c>
      <c r="L1026" s="2">
        <v>8698</v>
      </c>
      <c r="M1026" s="1">
        <v>319539</v>
      </c>
      <c r="N1026" s="9">
        <f t="shared" ref="N1026:N1089" si="87">L1026/K1026</f>
        <v>0.11447448079808376</v>
      </c>
      <c r="Q1026">
        <f t="shared" si="82"/>
        <v>2.9990321305396893E-3</v>
      </c>
      <c r="R1026">
        <f t="shared" si="83"/>
        <v>0.17527979606581512</v>
      </c>
      <c r="S1026" s="1"/>
      <c r="U1026" s="1"/>
    </row>
    <row r="1027" spans="1:21" x14ac:dyDescent="0.35">
      <c r="A1027" s="3" t="s">
        <v>1026</v>
      </c>
      <c r="B1027" s="1" t="s">
        <v>1</v>
      </c>
      <c r="C1027" s="1">
        <v>235351</v>
      </c>
      <c r="D1027" s="1">
        <v>65885</v>
      </c>
      <c r="E1027" s="1">
        <v>947736</v>
      </c>
      <c r="F1027" s="10">
        <f t="shared" si="86"/>
        <v>0.27994357364107225</v>
      </c>
      <c r="H1027" s="1"/>
      <c r="I1027" s="3" t="s">
        <v>1104</v>
      </c>
      <c r="J1027" s="1" t="s">
        <v>1</v>
      </c>
      <c r="K1027" s="1">
        <v>132589</v>
      </c>
      <c r="L1027" s="1">
        <v>15151</v>
      </c>
      <c r="M1027" s="1">
        <v>525200</v>
      </c>
      <c r="N1027" s="9">
        <f t="shared" si="87"/>
        <v>0.11427041458944558</v>
      </c>
      <c r="Q1027">
        <f t="shared" ref="Q1027:Q1090" si="88">D1027/E1027</f>
        <v>6.9518304675563664E-2</v>
      </c>
      <c r="R1027">
        <f t="shared" ref="R1027:R1090" si="89">C1027/E1027</f>
        <v>0.24832970363054691</v>
      </c>
      <c r="S1027" s="1"/>
      <c r="U1027" s="1"/>
    </row>
    <row r="1028" spans="1:21" x14ac:dyDescent="0.35">
      <c r="A1028" s="3" t="s">
        <v>1027</v>
      </c>
      <c r="B1028" s="1" t="s">
        <v>1</v>
      </c>
      <c r="C1028" s="1">
        <v>118670</v>
      </c>
      <c r="D1028" s="1">
        <v>12938</v>
      </c>
      <c r="E1028" s="1">
        <v>498442</v>
      </c>
      <c r="F1028" s="10">
        <f t="shared" si="86"/>
        <v>0.10902502738687116</v>
      </c>
      <c r="H1028" s="1"/>
      <c r="I1028" s="3" t="s">
        <v>1124</v>
      </c>
      <c r="J1028" s="1" t="s">
        <v>1</v>
      </c>
      <c r="K1028" s="1">
        <v>132589</v>
      </c>
      <c r="L1028" s="1">
        <v>15151</v>
      </c>
      <c r="M1028" s="1">
        <v>525200</v>
      </c>
      <c r="N1028" s="9">
        <f t="shared" si="87"/>
        <v>0.11427041458944558</v>
      </c>
      <c r="Q1028">
        <f t="shared" si="88"/>
        <v>2.5956881643200213E-2</v>
      </c>
      <c r="R1028">
        <f t="shared" si="89"/>
        <v>0.23808186308537402</v>
      </c>
      <c r="S1028" s="1"/>
      <c r="U1028" s="1"/>
    </row>
    <row r="1029" spans="1:21" x14ac:dyDescent="0.35">
      <c r="A1029" s="3" t="s">
        <v>1028</v>
      </c>
      <c r="B1029" s="1" t="s">
        <v>1</v>
      </c>
      <c r="C1029" s="1">
        <v>137940</v>
      </c>
      <c r="D1029" s="1">
        <v>18554</v>
      </c>
      <c r="E1029" s="1">
        <v>543936</v>
      </c>
      <c r="F1029" s="10">
        <f t="shared" si="86"/>
        <v>0.13450775699579529</v>
      </c>
      <c r="H1029" s="1"/>
      <c r="I1029" s="3" t="s">
        <v>1185</v>
      </c>
      <c r="J1029" s="1" t="s">
        <v>1</v>
      </c>
      <c r="K1029" s="1">
        <v>132589</v>
      </c>
      <c r="L1029" s="1">
        <v>15151</v>
      </c>
      <c r="M1029" s="1">
        <v>525200</v>
      </c>
      <c r="N1029" s="9">
        <f t="shared" si="87"/>
        <v>0.11427041458944558</v>
      </c>
      <c r="Q1029">
        <f t="shared" si="88"/>
        <v>3.4110630662430877E-2</v>
      </c>
      <c r="R1029">
        <f t="shared" si="89"/>
        <v>0.25359601129544651</v>
      </c>
      <c r="S1029" s="1"/>
      <c r="U1029" s="1"/>
    </row>
    <row r="1030" spans="1:21" x14ac:dyDescent="0.35">
      <c r="A1030" s="3" t="s">
        <v>1029</v>
      </c>
      <c r="B1030" s="1" t="s">
        <v>1</v>
      </c>
      <c r="C1030" s="1">
        <v>118670</v>
      </c>
      <c r="D1030" s="1">
        <v>12938</v>
      </c>
      <c r="E1030" s="1">
        <v>498442</v>
      </c>
      <c r="F1030" s="10">
        <f t="shared" si="86"/>
        <v>0.10902502738687116</v>
      </c>
      <c r="H1030" s="1"/>
      <c r="I1030" s="3" t="s">
        <v>1208</v>
      </c>
      <c r="J1030" s="1" t="s">
        <v>1</v>
      </c>
      <c r="K1030" s="1">
        <v>132589</v>
      </c>
      <c r="L1030" s="1">
        <v>15151</v>
      </c>
      <c r="M1030" s="1">
        <v>525200</v>
      </c>
      <c r="N1030" s="9">
        <f t="shared" si="87"/>
        <v>0.11427041458944558</v>
      </c>
      <c r="Q1030">
        <f t="shared" si="88"/>
        <v>2.5956881643200213E-2</v>
      </c>
      <c r="R1030">
        <f t="shared" si="89"/>
        <v>0.23808186308537402</v>
      </c>
      <c r="S1030" s="1"/>
      <c r="U1030" s="1"/>
    </row>
    <row r="1031" spans="1:21" x14ac:dyDescent="0.35">
      <c r="A1031" s="3" t="s">
        <v>1030</v>
      </c>
      <c r="B1031" s="1" t="s">
        <v>1</v>
      </c>
      <c r="C1031" s="1">
        <v>118670</v>
      </c>
      <c r="D1031" s="1">
        <v>12938</v>
      </c>
      <c r="E1031" s="1">
        <v>498442</v>
      </c>
      <c r="F1031" s="10">
        <f t="shared" si="86"/>
        <v>0.10902502738687116</v>
      </c>
      <c r="H1031" s="1"/>
      <c r="I1031" s="3" t="s">
        <v>880</v>
      </c>
      <c r="J1031" s="1" t="s">
        <v>1</v>
      </c>
      <c r="K1031" s="1">
        <v>18410</v>
      </c>
      <c r="L1031" s="1">
        <v>2099</v>
      </c>
      <c r="M1031" s="1">
        <v>217830</v>
      </c>
      <c r="N1031" s="9">
        <f t="shared" si="87"/>
        <v>0.11401412275936991</v>
      </c>
      <c r="Q1031">
        <f t="shared" si="88"/>
        <v>2.5956881643200213E-2</v>
      </c>
      <c r="R1031">
        <f t="shared" si="89"/>
        <v>0.23808186308537402</v>
      </c>
      <c r="S1031" s="1"/>
      <c r="U1031" s="1"/>
    </row>
    <row r="1032" spans="1:21" x14ac:dyDescent="0.35">
      <c r="A1032" s="3" t="s">
        <v>1031</v>
      </c>
      <c r="B1032" s="1" t="s">
        <v>1</v>
      </c>
      <c r="C1032" s="1">
        <v>118670</v>
      </c>
      <c r="D1032" s="1">
        <v>12938</v>
      </c>
      <c r="E1032" s="1">
        <v>498442</v>
      </c>
      <c r="F1032" s="10">
        <f t="shared" si="86"/>
        <v>0.10902502738687116</v>
      </c>
      <c r="H1032" s="1"/>
      <c r="I1032" s="3" t="s">
        <v>859</v>
      </c>
      <c r="J1032" s="1" t="s">
        <v>1</v>
      </c>
      <c r="K1032" s="1">
        <v>105406</v>
      </c>
      <c r="L1032" s="1">
        <v>11993</v>
      </c>
      <c r="M1032" s="1">
        <v>406711</v>
      </c>
      <c r="N1032" s="9">
        <f t="shared" si="87"/>
        <v>0.11377910175891315</v>
      </c>
      <c r="Q1032">
        <f t="shared" si="88"/>
        <v>2.5956881643200213E-2</v>
      </c>
      <c r="R1032">
        <f t="shared" si="89"/>
        <v>0.23808186308537402</v>
      </c>
      <c r="S1032" s="1"/>
    </row>
    <row r="1033" spans="1:21" x14ac:dyDescent="0.35">
      <c r="A1033" s="3" t="s">
        <v>1032</v>
      </c>
      <c r="B1033" s="1" t="s">
        <v>1</v>
      </c>
      <c r="C1033" s="1">
        <v>118670</v>
      </c>
      <c r="D1033" s="1">
        <v>12938</v>
      </c>
      <c r="E1033" s="1">
        <v>498442</v>
      </c>
      <c r="F1033" s="10">
        <f t="shared" si="86"/>
        <v>0.10902502738687116</v>
      </c>
      <c r="H1033" s="2"/>
      <c r="I1033" s="3" t="s">
        <v>2824</v>
      </c>
      <c r="J1033" s="1" t="s">
        <v>1</v>
      </c>
      <c r="K1033" s="1">
        <v>81270</v>
      </c>
      <c r="L1033" s="2">
        <v>9245</v>
      </c>
      <c r="M1033" s="1">
        <v>332097</v>
      </c>
      <c r="N1033" s="9">
        <f t="shared" si="87"/>
        <v>0.11375661375661375</v>
      </c>
      <c r="Q1033">
        <f t="shared" si="88"/>
        <v>2.5956881643200213E-2</v>
      </c>
      <c r="R1033">
        <f t="shared" si="89"/>
        <v>0.23808186308537402</v>
      </c>
      <c r="S1033" s="1"/>
    </row>
    <row r="1034" spans="1:21" x14ac:dyDescent="0.35">
      <c r="A1034" s="3" t="s">
        <v>1033</v>
      </c>
      <c r="B1034" s="1" t="s">
        <v>1</v>
      </c>
      <c r="C1034" s="1">
        <v>118670</v>
      </c>
      <c r="D1034" s="1">
        <v>12938</v>
      </c>
      <c r="E1034" s="1">
        <v>498442</v>
      </c>
      <c r="F1034" s="10">
        <f t="shared" si="86"/>
        <v>0.10902502738687116</v>
      </c>
      <c r="H1034" s="2"/>
      <c r="I1034" s="3" t="s">
        <v>2876</v>
      </c>
      <c r="J1034" s="1" t="s">
        <v>1</v>
      </c>
      <c r="K1034" s="1">
        <v>43775</v>
      </c>
      <c r="L1034" s="2">
        <v>4968</v>
      </c>
      <c r="M1034" s="1">
        <v>193699</v>
      </c>
      <c r="N1034" s="9">
        <f t="shared" si="87"/>
        <v>0.11348943460879497</v>
      </c>
      <c r="Q1034">
        <f t="shared" si="88"/>
        <v>2.5956881643200213E-2</v>
      </c>
      <c r="R1034">
        <f t="shared" si="89"/>
        <v>0.23808186308537402</v>
      </c>
      <c r="S1034" s="1"/>
    </row>
    <row r="1035" spans="1:21" x14ac:dyDescent="0.35">
      <c r="A1035" s="3" t="s">
        <v>1034</v>
      </c>
      <c r="B1035" s="1" t="s">
        <v>1</v>
      </c>
      <c r="C1035" s="1">
        <v>118670</v>
      </c>
      <c r="D1035" s="1">
        <v>12938</v>
      </c>
      <c r="E1035" s="1">
        <v>498442</v>
      </c>
      <c r="F1035" s="10">
        <f t="shared" si="86"/>
        <v>0.10902502738687116</v>
      </c>
      <c r="H1035" s="2"/>
      <c r="I1035" s="3" t="s">
        <v>2881</v>
      </c>
      <c r="J1035" s="1" t="s">
        <v>1</v>
      </c>
      <c r="K1035" s="1">
        <v>43775</v>
      </c>
      <c r="L1035" s="2">
        <v>4968</v>
      </c>
      <c r="M1035" s="1">
        <v>193699</v>
      </c>
      <c r="N1035" s="9">
        <f t="shared" si="87"/>
        <v>0.11348943460879497</v>
      </c>
      <c r="Q1035">
        <f t="shared" si="88"/>
        <v>2.5956881643200213E-2</v>
      </c>
      <c r="R1035">
        <f t="shared" si="89"/>
        <v>0.23808186308537402</v>
      </c>
      <c r="S1035" s="1"/>
    </row>
    <row r="1036" spans="1:21" x14ac:dyDescent="0.35">
      <c r="A1036" s="3" t="s">
        <v>1035</v>
      </c>
      <c r="B1036" s="1" t="s">
        <v>1</v>
      </c>
      <c r="C1036" s="1">
        <v>49371</v>
      </c>
      <c r="D1036" s="1">
        <v>2072</v>
      </c>
      <c r="E1036" s="1">
        <v>265035</v>
      </c>
      <c r="F1036" s="10">
        <f t="shared" si="86"/>
        <v>4.1967956897773995E-2</v>
      </c>
      <c r="H1036" s="2"/>
      <c r="I1036" s="3" t="s">
        <v>2890</v>
      </c>
      <c r="J1036" s="1" t="s">
        <v>1</v>
      </c>
      <c r="K1036" s="1">
        <v>43775</v>
      </c>
      <c r="L1036" s="2">
        <v>4968</v>
      </c>
      <c r="M1036" s="1">
        <v>193699</v>
      </c>
      <c r="N1036" s="9">
        <f t="shared" si="87"/>
        <v>0.11348943460879497</v>
      </c>
      <c r="Q1036">
        <f t="shared" si="88"/>
        <v>7.8178353802327988E-3</v>
      </c>
      <c r="R1036">
        <f t="shared" si="89"/>
        <v>0.18628105721885788</v>
      </c>
      <c r="S1036" s="1"/>
      <c r="U1036" s="1"/>
    </row>
    <row r="1037" spans="1:21" x14ac:dyDescent="0.35">
      <c r="A1037" s="3" t="s">
        <v>1036</v>
      </c>
      <c r="B1037" s="1" t="s">
        <v>1</v>
      </c>
      <c r="C1037" s="1">
        <v>118670</v>
      </c>
      <c r="D1037" s="1">
        <v>12938</v>
      </c>
      <c r="E1037" s="1">
        <v>498442</v>
      </c>
      <c r="F1037" s="10">
        <f t="shared" si="86"/>
        <v>0.10902502738687116</v>
      </c>
      <c r="H1037" s="1"/>
      <c r="I1037" s="3" t="s">
        <v>1608</v>
      </c>
      <c r="J1037" s="1" t="s">
        <v>1</v>
      </c>
      <c r="K1037" s="1">
        <v>112683</v>
      </c>
      <c r="L1037" s="1">
        <v>12747</v>
      </c>
      <c r="M1037" s="1">
        <v>440818</v>
      </c>
      <c r="N1037" s="9">
        <f t="shared" si="87"/>
        <v>0.11312265381645856</v>
      </c>
      <c r="Q1037">
        <f t="shared" si="88"/>
        <v>2.5956881643200213E-2</v>
      </c>
      <c r="R1037">
        <f t="shared" si="89"/>
        <v>0.23808186308537402</v>
      </c>
      <c r="S1037" s="1"/>
      <c r="U1037" s="1"/>
    </row>
    <row r="1038" spans="1:21" x14ac:dyDescent="0.35">
      <c r="A1038" s="3" t="s">
        <v>1037</v>
      </c>
      <c r="B1038" s="1" t="s">
        <v>1</v>
      </c>
      <c r="C1038" s="1">
        <v>6533</v>
      </c>
      <c r="D1038" s="1">
        <v>4</v>
      </c>
      <c r="E1038" s="1">
        <v>60241</v>
      </c>
      <c r="F1038" s="10">
        <f t="shared" si="86"/>
        <v>6.1227613653757848E-4</v>
      </c>
      <c r="H1038" s="1"/>
      <c r="I1038" s="3" t="s">
        <v>1463</v>
      </c>
      <c r="J1038" s="1" t="s">
        <v>1</v>
      </c>
      <c r="K1038" s="1">
        <v>120460</v>
      </c>
      <c r="L1038" s="1">
        <v>13544</v>
      </c>
      <c r="M1038" s="1">
        <v>491899</v>
      </c>
      <c r="N1038" s="9">
        <f t="shared" si="87"/>
        <v>0.11243566329071891</v>
      </c>
      <c r="Q1038">
        <f t="shared" si="88"/>
        <v>6.6399960160023902E-5</v>
      </c>
      <c r="R1038">
        <f t="shared" si="89"/>
        <v>0.10844773493135904</v>
      </c>
      <c r="S1038" s="1"/>
      <c r="U1038" s="1"/>
    </row>
    <row r="1039" spans="1:21" x14ac:dyDescent="0.35">
      <c r="A1039" s="3" t="s">
        <v>1038</v>
      </c>
      <c r="B1039" s="1" t="s">
        <v>1</v>
      </c>
      <c r="C1039" s="1">
        <v>141187</v>
      </c>
      <c r="D1039" s="1">
        <v>19222</v>
      </c>
      <c r="E1039" s="1">
        <v>589978</v>
      </c>
      <c r="F1039" s="10">
        <f t="shared" si="86"/>
        <v>0.13614567913476452</v>
      </c>
      <c r="H1039" s="1"/>
      <c r="I1039" s="3" t="s">
        <v>1200</v>
      </c>
      <c r="J1039" s="1" t="s">
        <v>1</v>
      </c>
      <c r="K1039" s="1">
        <v>78530</v>
      </c>
      <c r="L1039" s="1">
        <v>8817</v>
      </c>
      <c r="M1039" s="1">
        <v>364734</v>
      </c>
      <c r="N1039" s="9">
        <f t="shared" si="87"/>
        <v>0.11227556347892526</v>
      </c>
      <c r="Q1039">
        <f t="shared" si="88"/>
        <v>3.2580875897067346E-2</v>
      </c>
      <c r="R1039">
        <f t="shared" si="89"/>
        <v>0.23930892338358378</v>
      </c>
      <c r="S1039" s="1"/>
      <c r="U1039" s="1"/>
    </row>
    <row r="1040" spans="1:21" x14ac:dyDescent="0.35">
      <c r="A1040" s="3" t="s">
        <v>1039</v>
      </c>
      <c r="B1040" s="1" t="s">
        <v>1</v>
      </c>
      <c r="C1040" s="1">
        <v>118670</v>
      </c>
      <c r="D1040" s="1">
        <v>12938</v>
      </c>
      <c r="E1040" s="1">
        <v>498442</v>
      </c>
      <c r="F1040" s="10">
        <f t="shared" si="86"/>
        <v>0.10902502738687116</v>
      </c>
      <c r="H1040" s="1"/>
      <c r="I1040" s="3" t="s">
        <v>1588</v>
      </c>
      <c r="J1040" s="1" t="s">
        <v>1</v>
      </c>
      <c r="K1040" s="1">
        <v>78530</v>
      </c>
      <c r="L1040" s="1">
        <v>8817</v>
      </c>
      <c r="M1040" s="1">
        <v>364734</v>
      </c>
      <c r="N1040" s="9">
        <f t="shared" si="87"/>
        <v>0.11227556347892526</v>
      </c>
      <c r="Q1040">
        <f t="shared" si="88"/>
        <v>2.5956881643200213E-2</v>
      </c>
      <c r="R1040">
        <f t="shared" si="89"/>
        <v>0.23808186308537402</v>
      </c>
      <c r="S1040" s="1"/>
    </row>
    <row r="1041" spans="1:21" x14ac:dyDescent="0.35">
      <c r="A1041" s="3" t="s">
        <v>1040</v>
      </c>
      <c r="B1041" s="1" t="s">
        <v>1</v>
      </c>
      <c r="C1041" s="1">
        <v>183</v>
      </c>
      <c r="D1041" s="8">
        <f>0</f>
        <v>0</v>
      </c>
      <c r="E1041" s="1">
        <v>3708</v>
      </c>
      <c r="F1041" s="10">
        <f>0</f>
        <v>0</v>
      </c>
      <c r="H1041" s="2"/>
      <c r="I1041" s="3" t="s">
        <v>2896</v>
      </c>
      <c r="J1041" s="1" t="s">
        <v>1</v>
      </c>
      <c r="K1041" s="1">
        <v>43866</v>
      </c>
      <c r="L1041" s="2">
        <v>4917</v>
      </c>
      <c r="M1041" s="1">
        <v>197091</v>
      </c>
      <c r="N1041" s="9">
        <f t="shared" si="87"/>
        <v>0.11209136916974421</v>
      </c>
      <c r="Q1041">
        <f t="shared" si="88"/>
        <v>0</v>
      </c>
      <c r="R1041">
        <f t="shared" si="89"/>
        <v>4.9352750809061485E-2</v>
      </c>
      <c r="S1041" s="1"/>
      <c r="U1041" s="1"/>
    </row>
    <row r="1042" spans="1:21" x14ac:dyDescent="0.35">
      <c r="A1042" s="3" t="s">
        <v>1041</v>
      </c>
      <c r="B1042" s="1" t="s">
        <v>1</v>
      </c>
      <c r="C1042" s="1">
        <v>69070</v>
      </c>
      <c r="D1042" s="1">
        <v>3241</v>
      </c>
      <c r="E1042" s="1">
        <v>298282</v>
      </c>
      <c r="F1042" s="10">
        <f t="shared" ref="F1042:F1056" si="90">D1042/C1042</f>
        <v>4.6923411032286089E-2</v>
      </c>
      <c r="H1042" s="1"/>
      <c r="I1042" s="3" t="s">
        <v>437</v>
      </c>
      <c r="J1042" s="1" t="s">
        <v>1</v>
      </c>
      <c r="K1042" s="1">
        <v>20821</v>
      </c>
      <c r="L1042" s="1">
        <v>2332</v>
      </c>
      <c r="M1042" s="1">
        <v>213868</v>
      </c>
      <c r="N1042" s="9">
        <f t="shared" si="87"/>
        <v>0.11200230536477594</v>
      </c>
      <c r="Q1042">
        <f t="shared" si="88"/>
        <v>1.0865556755017065E-2</v>
      </c>
      <c r="R1042">
        <f t="shared" si="89"/>
        <v>0.23155939681241242</v>
      </c>
      <c r="S1042" s="1"/>
      <c r="U1042" s="1"/>
    </row>
    <row r="1043" spans="1:21" x14ac:dyDescent="0.35">
      <c r="A1043" s="3" t="s">
        <v>1042</v>
      </c>
      <c r="B1043" s="1" t="s">
        <v>1</v>
      </c>
      <c r="C1043" s="1">
        <v>5495</v>
      </c>
      <c r="D1043" s="1">
        <v>109</v>
      </c>
      <c r="E1043" s="1">
        <v>46468</v>
      </c>
      <c r="F1043" s="10">
        <f t="shared" si="90"/>
        <v>1.983621474067334E-2</v>
      </c>
      <c r="H1043" s="1"/>
      <c r="I1043" s="3" t="s">
        <v>508</v>
      </c>
      <c r="J1043" s="1" t="s">
        <v>1</v>
      </c>
      <c r="K1043" s="1">
        <v>25636</v>
      </c>
      <c r="L1043" s="1">
        <v>2838</v>
      </c>
      <c r="M1043" s="1">
        <v>238585</v>
      </c>
      <c r="N1043" s="9">
        <f t="shared" si="87"/>
        <v>0.11070369792479326</v>
      </c>
      <c r="Q1043">
        <f t="shared" si="88"/>
        <v>2.3457002668503058E-3</v>
      </c>
      <c r="R1043">
        <f t="shared" si="89"/>
        <v>0.11825342170956357</v>
      </c>
      <c r="S1043" s="1"/>
      <c r="U1043" s="1"/>
    </row>
    <row r="1044" spans="1:21" x14ac:dyDescent="0.35">
      <c r="A1044" s="3" t="s">
        <v>1043</v>
      </c>
      <c r="B1044" s="1" t="s">
        <v>1</v>
      </c>
      <c r="C1044" s="1">
        <v>164487</v>
      </c>
      <c r="D1044" s="1">
        <v>25984</v>
      </c>
      <c r="E1044" s="1">
        <v>642246</v>
      </c>
      <c r="F1044" s="10">
        <f t="shared" si="90"/>
        <v>0.15796993075440613</v>
      </c>
      <c r="H1044" s="1"/>
      <c r="I1044" s="3" t="s">
        <v>530</v>
      </c>
      <c r="J1044" s="1" t="s">
        <v>1</v>
      </c>
      <c r="K1044" s="1">
        <v>25636</v>
      </c>
      <c r="L1044" s="1">
        <v>2838</v>
      </c>
      <c r="M1044" s="1">
        <v>238585</v>
      </c>
      <c r="N1044" s="9">
        <f t="shared" si="87"/>
        <v>0.11070369792479326</v>
      </c>
      <c r="Q1044">
        <f t="shared" si="88"/>
        <v>4.0458017644329429E-2</v>
      </c>
      <c r="R1044">
        <f t="shared" si="89"/>
        <v>0.25611214394484355</v>
      </c>
      <c r="S1044" s="1"/>
    </row>
    <row r="1045" spans="1:21" x14ac:dyDescent="0.35">
      <c r="A1045" s="3" t="s">
        <v>1044</v>
      </c>
      <c r="B1045" s="1" t="s">
        <v>1</v>
      </c>
      <c r="C1045" s="1">
        <v>130557</v>
      </c>
      <c r="D1045" s="1">
        <v>15745</v>
      </c>
      <c r="E1045" s="1">
        <v>537948</v>
      </c>
      <c r="F1045" s="10">
        <f t="shared" si="90"/>
        <v>0.12059866571688994</v>
      </c>
      <c r="H1045" s="2"/>
      <c r="I1045" s="3" t="s">
        <v>2796</v>
      </c>
      <c r="J1045" s="1" t="s">
        <v>1</v>
      </c>
      <c r="K1045" s="1">
        <v>73558</v>
      </c>
      <c r="L1045" s="2">
        <v>8121</v>
      </c>
      <c r="M1045" s="1">
        <v>318956</v>
      </c>
      <c r="N1045" s="9">
        <f t="shared" si="87"/>
        <v>0.11040267543978902</v>
      </c>
      <c r="Q1045">
        <f t="shared" si="88"/>
        <v>2.9268628194546686E-2</v>
      </c>
      <c r="R1045">
        <f t="shared" si="89"/>
        <v>0.24269446117468602</v>
      </c>
      <c r="S1045" s="1"/>
      <c r="U1045" s="1"/>
    </row>
    <row r="1046" spans="1:21" x14ac:dyDescent="0.35">
      <c r="A1046" s="3" t="s">
        <v>1045</v>
      </c>
      <c r="B1046" s="1" t="s">
        <v>1</v>
      </c>
      <c r="C1046" s="1">
        <v>118670</v>
      </c>
      <c r="D1046" s="1">
        <v>12938</v>
      </c>
      <c r="E1046" s="1">
        <v>498442</v>
      </c>
      <c r="F1046" s="10">
        <f t="shared" si="90"/>
        <v>0.10902502738687116</v>
      </c>
      <c r="H1046" s="2"/>
      <c r="I1046" s="3" t="s">
        <v>2371</v>
      </c>
      <c r="J1046" s="1" t="s">
        <v>1</v>
      </c>
      <c r="K1046" s="1">
        <v>115276</v>
      </c>
      <c r="L1046" s="2">
        <v>12586</v>
      </c>
      <c r="M1046" s="1">
        <v>442705</v>
      </c>
      <c r="N1046" s="9">
        <f t="shared" si="87"/>
        <v>0.10918144279815399</v>
      </c>
      <c r="Q1046">
        <f t="shared" si="88"/>
        <v>2.5956881643200213E-2</v>
      </c>
      <c r="R1046">
        <f t="shared" si="89"/>
        <v>0.23808186308537402</v>
      </c>
      <c r="S1046" s="1"/>
      <c r="U1046" s="1"/>
    </row>
    <row r="1047" spans="1:21" x14ac:dyDescent="0.35">
      <c r="A1047" s="3" t="s">
        <v>1046</v>
      </c>
      <c r="B1047" s="1" t="s">
        <v>1</v>
      </c>
      <c r="C1047" s="1">
        <v>118670</v>
      </c>
      <c r="D1047" s="1">
        <v>12938</v>
      </c>
      <c r="E1047" s="1">
        <v>498442</v>
      </c>
      <c r="F1047" s="10">
        <f t="shared" si="90"/>
        <v>0.10902502738687116</v>
      </c>
      <c r="H1047" s="2"/>
      <c r="I1047" s="3" t="s">
        <v>2389</v>
      </c>
      <c r="J1047" s="1" t="s">
        <v>1</v>
      </c>
      <c r="K1047" s="1">
        <v>115276</v>
      </c>
      <c r="L1047" s="2">
        <v>12586</v>
      </c>
      <c r="M1047" s="1">
        <v>442705</v>
      </c>
      <c r="N1047" s="9">
        <f t="shared" si="87"/>
        <v>0.10918144279815399</v>
      </c>
      <c r="Q1047">
        <f t="shared" si="88"/>
        <v>2.5956881643200213E-2</v>
      </c>
      <c r="R1047">
        <f t="shared" si="89"/>
        <v>0.23808186308537402</v>
      </c>
      <c r="S1047" s="1"/>
      <c r="U1047" s="1"/>
    </row>
    <row r="1048" spans="1:21" x14ac:dyDescent="0.35">
      <c r="A1048" s="3" t="s">
        <v>1047</v>
      </c>
      <c r="B1048" s="1" t="s">
        <v>1</v>
      </c>
      <c r="C1048" s="1">
        <v>118670</v>
      </c>
      <c r="D1048" s="1">
        <v>12938</v>
      </c>
      <c r="E1048" s="1">
        <v>498442</v>
      </c>
      <c r="F1048" s="10">
        <f t="shared" si="90"/>
        <v>0.10902502738687116</v>
      </c>
      <c r="H1048" s="1"/>
      <c r="I1048" s="3" t="s">
        <v>993</v>
      </c>
      <c r="J1048" s="1" t="s">
        <v>1</v>
      </c>
      <c r="K1048" s="1">
        <v>118670</v>
      </c>
      <c r="L1048" s="1">
        <v>12938</v>
      </c>
      <c r="M1048" s="1">
        <v>498442</v>
      </c>
      <c r="N1048" s="9">
        <f t="shared" si="87"/>
        <v>0.10902502738687116</v>
      </c>
      <c r="Q1048">
        <f t="shared" si="88"/>
        <v>2.5956881643200213E-2</v>
      </c>
      <c r="R1048">
        <f t="shared" si="89"/>
        <v>0.23808186308537402</v>
      </c>
      <c r="S1048" s="1"/>
      <c r="U1048" s="1"/>
    </row>
    <row r="1049" spans="1:21" x14ac:dyDescent="0.35">
      <c r="A1049" s="3" t="s">
        <v>1048</v>
      </c>
      <c r="B1049" s="1" t="s">
        <v>1</v>
      </c>
      <c r="C1049" s="1">
        <v>93182</v>
      </c>
      <c r="D1049" s="1">
        <v>7289</v>
      </c>
      <c r="E1049" s="1">
        <v>408165</v>
      </c>
      <c r="F1049" s="10">
        <f t="shared" si="90"/>
        <v>7.822326200339122E-2</v>
      </c>
      <c r="H1049" s="1"/>
      <c r="I1049" s="3" t="s">
        <v>1008</v>
      </c>
      <c r="J1049" s="1" t="s">
        <v>1</v>
      </c>
      <c r="K1049" s="1">
        <v>118670</v>
      </c>
      <c r="L1049" s="1">
        <v>12938</v>
      </c>
      <c r="M1049" s="1">
        <v>498442</v>
      </c>
      <c r="N1049" s="9">
        <f t="shared" si="87"/>
        <v>0.10902502738687116</v>
      </c>
      <c r="Q1049">
        <f t="shared" si="88"/>
        <v>1.785797410361006E-2</v>
      </c>
      <c r="R1049">
        <f t="shared" si="89"/>
        <v>0.22829492974654858</v>
      </c>
      <c r="S1049" s="1"/>
      <c r="U1049" s="1"/>
    </row>
    <row r="1050" spans="1:21" x14ac:dyDescent="0.35">
      <c r="A1050" s="3" t="s">
        <v>1049</v>
      </c>
      <c r="B1050" s="1" t="s">
        <v>1</v>
      </c>
      <c r="C1050" s="1">
        <v>118670</v>
      </c>
      <c r="D1050" s="1">
        <v>12938</v>
      </c>
      <c r="E1050" s="1">
        <v>498442</v>
      </c>
      <c r="F1050" s="10">
        <f t="shared" si="90"/>
        <v>0.10902502738687116</v>
      </c>
      <c r="H1050" s="1"/>
      <c r="I1050" s="3" t="s">
        <v>1011</v>
      </c>
      <c r="J1050" s="1" t="s">
        <v>1</v>
      </c>
      <c r="K1050" s="1">
        <v>118670</v>
      </c>
      <c r="L1050" s="1">
        <v>12938</v>
      </c>
      <c r="M1050" s="1">
        <v>498442</v>
      </c>
      <c r="N1050" s="9">
        <f t="shared" si="87"/>
        <v>0.10902502738687116</v>
      </c>
      <c r="Q1050">
        <f t="shared" si="88"/>
        <v>2.5956881643200213E-2</v>
      </c>
      <c r="R1050">
        <f t="shared" si="89"/>
        <v>0.23808186308537402</v>
      </c>
      <c r="S1050" s="1"/>
      <c r="U1050" s="1"/>
    </row>
    <row r="1051" spans="1:21" x14ac:dyDescent="0.35">
      <c r="A1051" s="3" t="s">
        <v>1050</v>
      </c>
      <c r="B1051" s="1" t="s">
        <v>1</v>
      </c>
      <c r="C1051" s="1">
        <v>41709</v>
      </c>
      <c r="D1051" s="1">
        <v>1179</v>
      </c>
      <c r="E1051" s="1">
        <v>211710</v>
      </c>
      <c r="F1051" s="10">
        <f t="shared" si="90"/>
        <v>2.826728044306984E-2</v>
      </c>
      <c r="H1051" s="1"/>
      <c r="I1051" s="3" t="s">
        <v>1013</v>
      </c>
      <c r="J1051" s="1" t="s">
        <v>1</v>
      </c>
      <c r="K1051" s="1">
        <v>118670</v>
      </c>
      <c r="L1051" s="1">
        <v>12938</v>
      </c>
      <c r="M1051" s="1">
        <v>498442</v>
      </c>
      <c r="N1051" s="9">
        <f t="shared" si="87"/>
        <v>0.10902502738687116</v>
      </c>
      <c r="Q1051">
        <f t="shared" si="88"/>
        <v>5.5689386424826416E-3</v>
      </c>
      <c r="R1051">
        <f t="shared" si="89"/>
        <v>0.19701006093240753</v>
      </c>
      <c r="S1051" s="1"/>
      <c r="U1051" s="1"/>
    </row>
    <row r="1052" spans="1:21" x14ac:dyDescent="0.35">
      <c r="A1052" s="3" t="s">
        <v>1051</v>
      </c>
      <c r="B1052" s="1" t="s">
        <v>1</v>
      </c>
      <c r="C1052" s="1">
        <v>79966</v>
      </c>
      <c r="D1052" s="1">
        <v>3920</v>
      </c>
      <c r="E1052" s="1">
        <v>179919</v>
      </c>
      <c r="F1052" s="10">
        <f t="shared" si="90"/>
        <v>4.9020833854388116E-2</v>
      </c>
      <c r="H1052" s="1"/>
      <c r="I1052" s="3" t="s">
        <v>1016</v>
      </c>
      <c r="J1052" s="1" t="s">
        <v>1</v>
      </c>
      <c r="K1052" s="1">
        <v>118670</v>
      </c>
      <c r="L1052" s="1">
        <v>12938</v>
      </c>
      <c r="M1052" s="1">
        <v>498442</v>
      </c>
      <c r="N1052" s="9">
        <f t="shared" si="87"/>
        <v>0.10902502738687116</v>
      </c>
      <c r="Q1052">
        <f t="shared" si="88"/>
        <v>2.178758218976317E-2</v>
      </c>
      <c r="R1052">
        <f t="shared" si="89"/>
        <v>0.44445556055780655</v>
      </c>
      <c r="S1052" s="1"/>
      <c r="U1052" s="1"/>
    </row>
    <row r="1053" spans="1:21" x14ac:dyDescent="0.35">
      <c r="A1053" s="3" t="s">
        <v>1052</v>
      </c>
      <c r="B1053" s="1" t="s">
        <v>1</v>
      </c>
      <c r="C1053" s="1">
        <v>7611</v>
      </c>
      <c r="D1053" s="1">
        <v>240</v>
      </c>
      <c r="E1053" s="1">
        <v>20792</v>
      </c>
      <c r="F1053" s="10">
        <f t="shared" si="90"/>
        <v>3.1533307055577456E-2</v>
      </c>
      <c r="H1053" s="1"/>
      <c r="I1053" s="3" t="s">
        <v>1018</v>
      </c>
      <c r="J1053" s="1" t="s">
        <v>1</v>
      </c>
      <c r="K1053" s="1">
        <v>118670</v>
      </c>
      <c r="L1053" s="1">
        <v>12938</v>
      </c>
      <c r="M1053" s="1">
        <v>498442</v>
      </c>
      <c r="N1053" s="9">
        <f t="shared" si="87"/>
        <v>0.10902502738687116</v>
      </c>
      <c r="Q1053">
        <f t="shared" si="88"/>
        <v>1.1542901115813775E-2</v>
      </c>
      <c r="R1053">
        <f t="shared" si="89"/>
        <v>0.3660542516352443</v>
      </c>
      <c r="S1053" s="1"/>
      <c r="U1053" s="1"/>
    </row>
    <row r="1054" spans="1:21" x14ac:dyDescent="0.35">
      <c r="A1054" s="3" t="s">
        <v>1053</v>
      </c>
      <c r="B1054" s="1" t="s">
        <v>1</v>
      </c>
      <c r="C1054" s="1">
        <v>9930</v>
      </c>
      <c r="D1054" s="1">
        <v>215</v>
      </c>
      <c r="E1054" s="1">
        <v>29941</v>
      </c>
      <c r="F1054" s="10">
        <f t="shared" si="90"/>
        <v>2.1651560926485399E-2</v>
      </c>
      <c r="H1054" s="1"/>
      <c r="I1054" s="3" t="s">
        <v>1019</v>
      </c>
      <c r="J1054" s="1" t="s">
        <v>1</v>
      </c>
      <c r="K1054" s="1">
        <v>118670</v>
      </c>
      <c r="L1054" s="1">
        <v>12938</v>
      </c>
      <c r="M1054" s="1">
        <v>498442</v>
      </c>
      <c r="N1054" s="9">
        <f t="shared" si="87"/>
        <v>0.10902502738687116</v>
      </c>
      <c r="Q1054">
        <f t="shared" si="88"/>
        <v>7.1807888848067864E-3</v>
      </c>
      <c r="R1054">
        <f t="shared" si="89"/>
        <v>0.33165224942386695</v>
      </c>
      <c r="S1054" s="1"/>
      <c r="U1054" s="1"/>
    </row>
    <row r="1055" spans="1:21" x14ac:dyDescent="0.35">
      <c r="A1055" s="3" t="s">
        <v>1054</v>
      </c>
      <c r="B1055" s="1" t="s">
        <v>1</v>
      </c>
      <c r="C1055" s="1">
        <v>43744</v>
      </c>
      <c r="D1055" s="1">
        <v>2929</v>
      </c>
      <c r="E1055" s="1">
        <v>157435</v>
      </c>
      <c r="F1055" s="10">
        <f t="shared" si="90"/>
        <v>6.6957754206291145E-2</v>
      </c>
      <c r="H1055" s="1"/>
      <c r="I1055" s="3" t="s">
        <v>1021</v>
      </c>
      <c r="J1055" s="1" t="s">
        <v>1</v>
      </c>
      <c r="K1055" s="1">
        <v>118670</v>
      </c>
      <c r="L1055" s="1">
        <v>12938</v>
      </c>
      <c r="M1055" s="1">
        <v>498442</v>
      </c>
      <c r="N1055" s="9">
        <f t="shared" si="87"/>
        <v>0.10902502738687116</v>
      </c>
      <c r="Q1055">
        <f t="shared" si="88"/>
        <v>1.8604503445866546E-2</v>
      </c>
      <c r="R1055">
        <f t="shared" si="89"/>
        <v>0.27785435258995778</v>
      </c>
      <c r="S1055" s="1"/>
      <c r="U1055" s="1"/>
    </row>
    <row r="1056" spans="1:21" x14ac:dyDescent="0.35">
      <c r="A1056" s="3" t="s">
        <v>1055</v>
      </c>
      <c r="B1056" s="1" t="s">
        <v>1</v>
      </c>
      <c r="C1056" s="1">
        <v>99902</v>
      </c>
      <c r="D1056" s="1">
        <v>5495</v>
      </c>
      <c r="E1056" s="1">
        <v>236020</v>
      </c>
      <c r="F1056" s="10">
        <f t="shared" si="90"/>
        <v>5.5003903825749233E-2</v>
      </c>
      <c r="H1056" s="1"/>
      <c r="I1056" s="3" t="s">
        <v>1022</v>
      </c>
      <c r="J1056" s="1" t="s">
        <v>1</v>
      </c>
      <c r="K1056" s="1">
        <v>118670</v>
      </c>
      <c r="L1056" s="1">
        <v>12938</v>
      </c>
      <c r="M1056" s="1">
        <v>498442</v>
      </c>
      <c r="N1056" s="9">
        <f t="shared" si="87"/>
        <v>0.10902502738687116</v>
      </c>
      <c r="Q1056">
        <f t="shared" si="88"/>
        <v>2.328192526057114E-2</v>
      </c>
      <c r="R1056">
        <f t="shared" si="89"/>
        <v>0.42327768833149731</v>
      </c>
      <c r="S1056" s="1"/>
      <c r="U1056" s="1"/>
    </row>
    <row r="1057" spans="1:21" x14ac:dyDescent="0.35">
      <c r="A1057" s="3" t="s">
        <v>1056</v>
      </c>
      <c r="B1057" s="1" t="s">
        <v>1</v>
      </c>
      <c r="C1057" s="1">
        <v>44</v>
      </c>
      <c r="D1057" s="8">
        <f>0</f>
        <v>0</v>
      </c>
      <c r="E1057" s="1">
        <v>299</v>
      </c>
      <c r="F1057" s="10">
        <f>0</f>
        <v>0</v>
      </c>
      <c r="H1057" s="1"/>
      <c r="I1057" s="3" t="s">
        <v>1024</v>
      </c>
      <c r="J1057" s="1" t="s">
        <v>1</v>
      </c>
      <c r="K1057" s="1">
        <v>118670</v>
      </c>
      <c r="L1057" s="1">
        <v>12938</v>
      </c>
      <c r="M1057" s="1">
        <v>498442</v>
      </c>
      <c r="N1057" s="9">
        <f t="shared" si="87"/>
        <v>0.10902502738687116</v>
      </c>
      <c r="Q1057">
        <f t="shared" si="88"/>
        <v>0</v>
      </c>
      <c r="R1057">
        <f t="shared" si="89"/>
        <v>0.14715719063545152</v>
      </c>
      <c r="S1057" s="1"/>
      <c r="U1057" s="1"/>
    </row>
    <row r="1058" spans="1:21" x14ac:dyDescent="0.35">
      <c r="A1058" s="3" t="s">
        <v>1057</v>
      </c>
      <c r="B1058" s="1" t="s">
        <v>1</v>
      </c>
      <c r="C1058" s="1">
        <v>220645</v>
      </c>
      <c r="D1058" s="1">
        <v>19775</v>
      </c>
      <c r="E1058" s="1">
        <v>573275</v>
      </c>
      <c r="F1058" s="10">
        <f t="shared" ref="F1058:F1065" si="91">D1058/C1058</f>
        <v>8.9623603526025969E-2</v>
      </c>
      <c r="H1058" s="1"/>
      <c r="I1058" s="3" t="s">
        <v>1027</v>
      </c>
      <c r="J1058" s="1" t="s">
        <v>1</v>
      </c>
      <c r="K1058" s="1">
        <v>118670</v>
      </c>
      <c r="L1058" s="1">
        <v>12938</v>
      </c>
      <c r="M1058" s="1">
        <v>498442</v>
      </c>
      <c r="N1058" s="9">
        <f t="shared" si="87"/>
        <v>0.10902502738687116</v>
      </c>
      <c r="Q1058">
        <f t="shared" si="88"/>
        <v>3.4494788713967994E-2</v>
      </c>
      <c r="R1058">
        <f t="shared" si="89"/>
        <v>0.384885090052767</v>
      </c>
      <c r="S1058" s="1"/>
      <c r="U1058" s="1"/>
    </row>
    <row r="1059" spans="1:21" x14ac:dyDescent="0.35">
      <c r="A1059" s="3" t="s">
        <v>1058</v>
      </c>
      <c r="B1059" s="1" t="s">
        <v>1</v>
      </c>
      <c r="C1059" s="1">
        <v>110638</v>
      </c>
      <c r="D1059" s="1">
        <v>7125</v>
      </c>
      <c r="E1059" s="1">
        <v>249115</v>
      </c>
      <c r="F1059" s="10">
        <f t="shared" si="91"/>
        <v>6.4399211844031884E-2</v>
      </c>
      <c r="H1059" s="1"/>
      <c r="I1059" s="3" t="s">
        <v>1029</v>
      </c>
      <c r="J1059" s="1" t="s">
        <v>1</v>
      </c>
      <c r="K1059" s="1">
        <v>118670</v>
      </c>
      <c r="L1059" s="1">
        <v>12938</v>
      </c>
      <c r="M1059" s="1">
        <v>498442</v>
      </c>
      <c r="N1059" s="9">
        <f t="shared" si="87"/>
        <v>0.10902502738687116</v>
      </c>
      <c r="Q1059">
        <f t="shared" si="88"/>
        <v>2.8601248419404694E-2</v>
      </c>
      <c r="R1059">
        <f t="shared" si="89"/>
        <v>0.44412419966682054</v>
      </c>
      <c r="S1059" s="1"/>
      <c r="U1059" s="1"/>
    </row>
    <row r="1060" spans="1:21" x14ac:dyDescent="0.35">
      <c r="A1060" s="3" t="s">
        <v>1059</v>
      </c>
      <c r="B1060" s="1" t="s">
        <v>1</v>
      </c>
      <c r="C1060" s="1">
        <v>84927</v>
      </c>
      <c r="D1060" s="1">
        <v>3891</v>
      </c>
      <c r="E1060" s="1">
        <v>202966</v>
      </c>
      <c r="F1060" s="10">
        <f t="shared" si="91"/>
        <v>4.5815818291002862E-2</v>
      </c>
      <c r="H1060" s="1"/>
      <c r="I1060" s="3" t="s">
        <v>1030</v>
      </c>
      <c r="J1060" s="1" t="s">
        <v>1</v>
      </c>
      <c r="K1060" s="1">
        <v>118670</v>
      </c>
      <c r="L1060" s="1">
        <v>12938</v>
      </c>
      <c r="M1060" s="1">
        <v>498442</v>
      </c>
      <c r="N1060" s="9">
        <f t="shared" si="87"/>
        <v>0.10902502738687116</v>
      </c>
      <c r="Q1060">
        <f t="shared" si="88"/>
        <v>1.9170698540642274E-2</v>
      </c>
      <c r="R1060">
        <f t="shared" si="89"/>
        <v>0.41842968773095002</v>
      </c>
      <c r="S1060" s="1"/>
      <c r="U1060" s="1"/>
    </row>
    <row r="1061" spans="1:21" x14ac:dyDescent="0.35">
      <c r="A1061" s="3" t="s">
        <v>1060</v>
      </c>
      <c r="B1061" s="1" t="s">
        <v>1</v>
      </c>
      <c r="C1061" s="1">
        <v>86900</v>
      </c>
      <c r="D1061" s="1">
        <v>2589</v>
      </c>
      <c r="E1061" s="1">
        <v>190688</v>
      </c>
      <c r="F1061" s="10">
        <f t="shared" si="91"/>
        <v>2.9792865362485616E-2</v>
      </c>
      <c r="H1061" s="1"/>
      <c r="I1061" s="3" t="s">
        <v>1031</v>
      </c>
      <c r="J1061" s="1" t="s">
        <v>1</v>
      </c>
      <c r="K1061" s="1">
        <v>118670</v>
      </c>
      <c r="L1061" s="1">
        <v>12938</v>
      </c>
      <c r="M1061" s="1">
        <v>498442</v>
      </c>
      <c r="N1061" s="9">
        <f t="shared" si="87"/>
        <v>0.10902502738687116</v>
      </c>
      <c r="Q1061">
        <f t="shared" si="88"/>
        <v>1.3577152206746098E-2</v>
      </c>
      <c r="R1061">
        <f t="shared" si="89"/>
        <v>0.45571824131565697</v>
      </c>
      <c r="S1061" s="1"/>
      <c r="U1061" s="1"/>
    </row>
    <row r="1062" spans="1:21" x14ac:dyDescent="0.35">
      <c r="A1062" s="3" t="s">
        <v>1061</v>
      </c>
      <c r="B1062" s="1" t="s">
        <v>1</v>
      </c>
      <c r="C1062" s="1">
        <v>7611</v>
      </c>
      <c r="D1062" s="1">
        <v>240</v>
      </c>
      <c r="E1062" s="1">
        <v>20792</v>
      </c>
      <c r="F1062" s="10">
        <f t="shared" si="91"/>
        <v>3.1533307055577456E-2</v>
      </c>
      <c r="H1062" s="1"/>
      <c r="I1062" s="3" t="s">
        <v>1032</v>
      </c>
      <c r="J1062" s="1" t="s">
        <v>1</v>
      </c>
      <c r="K1062" s="1">
        <v>118670</v>
      </c>
      <c r="L1062" s="1">
        <v>12938</v>
      </c>
      <c r="M1062" s="1">
        <v>498442</v>
      </c>
      <c r="N1062" s="9">
        <f t="shared" si="87"/>
        <v>0.10902502738687116</v>
      </c>
      <c r="Q1062">
        <f t="shared" si="88"/>
        <v>1.1542901115813775E-2</v>
      </c>
      <c r="R1062">
        <f t="shared" si="89"/>
        <v>0.3660542516352443</v>
      </c>
      <c r="S1062" s="1"/>
      <c r="U1062" s="1"/>
    </row>
    <row r="1063" spans="1:21" x14ac:dyDescent="0.35">
      <c r="A1063" s="3" t="s">
        <v>1062</v>
      </c>
      <c r="B1063" s="1" t="s">
        <v>1</v>
      </c>
      <c r="C1063" s="1">
        <v>10768</v>
      </c>
      <c r="D1063" s="1">
        <v>161</v>
      </c>
      <c r="E1063" s="1">
        <v>28341</v>
      </c>
      <c r="F1063" s="10">
        <f t="shared" si="91"/>
        <v>1.4951708766716197E-2</v>
      </c>
      <c r="H1063" s="1"/>
      <c r="I1063" s="3" t="s">
        <v>1033</v>
      </c>
      <c r="J1063" s="1" t="s">
        <v>1</v>
      </c>
      <c r="K1063" s="1">
        <v>118670</v>
      </c>
      <c r="L1063" s="1">
        <v>12938</v>
      </c>
      <c r="M1063" s="1">
        <v>498442</v>
      </c>
      <c r="N1063" s="9">
        <f t="shared" si="87"/>
        <v>0.10902502738687116</v>
      </c>
      <c r="Q1063">
        <f t="shared" si="88"/>
        <v>5.6808157792597293E-3</v>
      </c>
      <c r="R1063">
        <f t="shared" si="89"/>
        <v>0.37994425037930912</v>
      </c>
      <c r="S1063" s="1"/>
      <c r="U1063" s="1"/>
    </row>
    <row r="1064" spans="1:21" x14ac:dyDescent="0.35">
      <c r="A1064" s="3" t="s">
        <v>1063</v>
      </c>
      <c r="B1064" s="1" t="s">
        <v>1</v>
      </c>
      <c r="C1064" s="1">
        <v>2011</v>
      </c>
      <c r="D1064" s="1">
        <v>17</v>
      </c>
      <c r="E1064" s="1">
        <v>8803</v>
      </c>
      <c r="F1064" s="10">
        <f t="shared" si="91"/>
        <v>8.4535057185479868E-3</v>
      </c>
      <c r="H1064" s="1"/>
      <c r="I1064" s="3" t="s">
        <v>1034</v>
      </c>
      <c r="J1064" s="1" t="s">
        <v>1</v>
      </c>
      <c r="K1064" s="1">
        <v>118670</v>
      </c>
      <c r="L1064" s="1">
        <v>12938</v>
      </c>
      <c r="M1064" s="1">
        <v>498442</v>
      </c>
      <c r="N1064" s="9">
        <f t="shared" si="87"/>
        <v>0.10902502738687116</v>
      </c>
      <c r="Q1064">
        <f t="shared" si="88"/>
        <v>1.9311598318754971E-3</v>
      </c>
      <c r="R1064">
        <f t="shared" si="89"/>
        <v>0.22844484834715437</v>
      </c>
      <c r="S1064" s="1"/>
      <c r="U1064" s="1"/>
    </row>
    <row r="1065" spans="1:21" x14ac:dyDescent="0.35">
      <c r="A1065" s="3" t="s">
        <v>1064</v>
      </c>
      <c r="B1065" s="1" t="s">
        <v>1</v>
      </c>
      <c r="C1065" s="1">
        <v>39230</v>
      </c>
      <c r="D1065" s="1">
        <v>1571</v>
      </c>
      <c r="E1065" s="1">
        <v>96322</v>
      </c>
      <c r="F1065" s="10">
        <f t="shared" si="91"/>
        <v>4.0045883252612796E-2</v>
      </c>
      <c r="H1065" s="1"/>
      <c r="I1065" s="3" t="s">
        <v>1036</v>
      </c>
      <c r="J1065" s="1" t="s">
        <v>1</v>
      </c>
      <c r="K1065" s="1">
        <v>118670</v>
      </c>
      <c r="L1065" s="1">
        <v>12938</v>
      </c>
      <c r="M1065" s="1">
        <v>498442</v>
      </c>
      <c r="N1065" s="9">
        <f t="shared" si="87"/>
        <v>0.10902502738687116</v>
      </c>
      <c r="Q1065">
        <f t="shared" si="88"/>
        <v>1.6309877286601191E-2</v>
      </c>
      <c r="R1065">
        <f t="shared" si="89"/>
        <v>0.40727974917464338</v>
      </c>
      <c r="S1065" s="1"/>
      <c r="U1065" s="1"/>
    </row>
    <row r="1066" spans="1:21" x14ac:dyDescent="0.35">
      <c r="A1066" s="3" t="s">
        <v>1065</v>
      </c>
      <c r="B1066" s="1" t="s">
        <v>1</v>
      </c>
      <c r="C1066" s="1">
        <v>1290</v>
      </c>
      <c r="D1066" s="8">
        <f>0</f>
        <v>0</v>
      </c>
      <c r="E1066" s="1">
        <v>3930</v>
      </c>
      <c r="F1066" s="10">
        <f>0</f>
        <v>0</v>
      </c>
      <c r="H1066" s="1"/>
      <c r="I1066" s="3" t="s">
        <v>1039</v>
      </c>
      <c r="J1066" s="1" t="s">
        <v>1</v>
      </c>
      <c r="K1066" s="1">
        <v>118670</v>
      </c>
      <c r="L1066" s="1">
        <v>12938</v>
      </c>
      <c r="M1066" s="1">
        <v>498442</v>
      </c>
      <c r="N1066" s="9">
        <f t="shared" si="87"/>
        <v>0.10902502738687116</v>
      </c>
      <c r="Q1066">
        <f t="shared" si="88"/>
        <v>0</v>
      </c>
      <c r="R1066">
        <f t="shared" si="89"/>
        <v>0.3282442748091603</v>
      </c>
      <c r="S1066" s="1"/>
      <c r="U1066" s="1"/>
    </row>
    <row r="1067" spans="1:21" x14ac:dyDescent="0.35">
      <c r="A1067" s="3" t="s">
        <v>1066</v>
      </c>
      <c r="B1067" s="1" t="s">
        <v>1</v>
      </c>
      <c r="C1067" s="1">
        <v>8103</v>
      </c>
      <c r="D1067" s="1">
        <v>266</v>
      </c>
      <c r="E1067" s="1">
        <v>22875</v>
      </c>
      <c r="F1067" s="10">
        <f t="shared" ref="F1067:F1077" si="92">D1067/C1067</f>
        <v>3.2827347895841047E-2</v>
      </c>
      <c r="H1067" s="1"/>
      <c r="I1067" s="3" t="s">
        <v>1045</v>
      </c>
      <c r="J1067" s="1" t="s">
        <v>1</v>
      </c>
      <c r="K1067" s="1">
        <v>118670</v>
      </c>
      <c r="L1067" s="1">
        <v>12938</v>
      </c>
      <c r="M1067" s="1">
        <v>498442</v>
      </c>
      <c r="N1067" s="9">
        <f t="shared" si="87"/>
        <v>0.10902502738687116</v>
      </c>
      <c r="Q1067">
        <f t="shared" si="88"/>
        <v>1.1628415300546448E-2</v>
      </c>
      <c r="R1067">
        <f t="shared" si="89"/>
        <v>0.35422950819672133</v>
      </c>
      <c r="S1067" s="1"/>
      <c r="U1067" s="1"/>
    </row>
    <row r="1068" spans="1:21" x14ac:dyDescent="0.35">
      <c r="A1068" s="3" t="s">
        <v>1067</v>
      </c>
      <c r="B1068" s="1" t="s">
        <v>1</v>
      </c>
      <c r="C1068" s="1">
        <v>61236</v>
      </c>
      <c r="D1068" s="1">
        <v>2835</v>
      </c>
      <c r="E1068" s="1">
        <v>193113</v>
      </c>
      <c r="F1068" s="10">
        <f t="shared" si="92"/>
        <v>4.6296296296296294E-2</v>
      </c>
      <c r="H1068" s="1"/>
      <c r="I1068" s="3" t="s">
        <v>1046</v>
      </c>
      <c r="J1068" s="1" t="s">
        <v>1</v>
      </c>
      <c r="K1068" s="1">
        <v>118670</v>
      </c>
      <c r="L1068" s="1">
        <v>12938</v>
      </c>
      <c r="M1068" s="1">
        <v>498442</v>
      </c>
      <c r="N1068" s="9">
        <f t="shared" si="87"/>
        <v>0.10902502738687116</v>
      </c>
      <c r="Q1068">
        <f t="shared" si="88"/>
        <v>1.4680523838374423E-2</v>
      </c>
      <c r="R1068">
        <f t="shared" si="89"/>
        <v>0.31709931490888754</v>
      </c>
      <c r="S1068" s="1"/>
      <c r="U1068" s="1"/>
    </row>
    <row r="1069" spans="1:21" x14ac:dyDescent="0.35">
      <c r="A1069" s="3" t="s">
        <v>1068</v>
      </c>
      <c r="B1069" s="1" t="s">
        <v>1</v>
      </c>
      <c r="C1069" s="1">
        <v>86900</v>
      </c>
      <c r="D1069" s="1">
        <v>2589</v>
      </c>
      <c r="E1069" s="1">
        <v>190688</v>
      </c>
      <c r="F1069" s="10">
        <f t="shared" si="92"/>
        <v>2.9792865362485616E-2</v>
      </c>
      <c r="H1069" s="1"/>
      <c r="I1069" s="3" t="s">
        <v>1047</v>
      </c>
      <c r="J1069" s="1" t="s">
        <v>1</v>
      </c>
      <c r="K1069" s="1">
        <v>118670</v>
      </c>
      <c r="L1069" s="1">
        <v>12938</v>
      </c>
      <c r="M1069" s="1">
        <v>498442</v>
      </c>
      <c r="N1069" s="9">
        <f t="shared" si="87"/>
        <v>0.10902502738687116</v>
      </c>
      <c r="Q1069">
        <f t="shared" si="88"/>
        <v>1.3577152206746098E-2</v>
      </c>
      <c r="R1069">
        <f t="shared" si="89"/>
        <v>0.45571824131565697</v>
      </c>
      <c r="S1069" s="1"/>
      <c r="U1069" s="1"/>
    </row>
    <row r="1070" spans="1:21" x14ac:dyDescent="0.35">
      <c r="A1070" s="3" t="s">
        <v>1069</v>
      </c>
      <c r="B1070" s="1" t="s">
        <v>1</v>
      </c>
      <c r="C1070" s="1">
        <v>79966</v>
      </c>
      <c r="D1070" s="1">
        <v>3920</v>
      </c>
      <c r="E1070" s="1">
        <v>179919</v>
      </c>
      <c r="F1070" s="10">
        <f t="shared" si="92"/>
        <v>4.9020833854388116E-2</v>
      </c>
      <c r="H1070" s="1"/>
      <c r="I1070" s="3" t="s">
        <v>1049</v>
      </c>
      <c r="J1070" s="1" t="s">
        <v>1</v>
      </c>
      <c r="K1070" s="1">
        <v>118670</v>
      </c>
      <c r="L1070" s="1">
        <v>12938</v>
      </c>
      <c r="M1070" s="1">
        <v>498442</v>
      </c>
      <c r="N1070" s="9">
        <f t="shared" si="87"/>
        <v>0.10902502738687116</v>
      </c>
      <c r="Q1070">
        <f t="shared" si="88"/>
        <v>2.178758218976317E-2</v>
      </c>
      <c r="R1070">
        <f t="shared" si="89"/>
        <v>0.44445556055780655</v>
      </c>
      <c r="S1070" s="1"/>
      <c r="U1070" s="1"/>
    </row>
    <row r="1071" spans="1:21" x14ac:dyDescent="0.35">
      <c r="A1071" s="3" t="s">
        <v>1070</v>
      </c>
      <c r="B1071" s="1" t="s">
        <v>1</v>
      </c>
      <c r="C1071" s="1">
        <v>277130</v>
      </c>
      <c r="D1071" s="1">
        <v>10749</v>
      </c>
      <c r="E1071" s="1">
        <v>548402</v>
      </c>
      <c r="F1071" s="10">
        <f t="shared" si="92"/>
        <v>3.8786850936383649E-2</v>
      </c>
      <c r="H1071" s="1"/>
      <c r="I1071" s="3" t="s">
        <v>976</v>
      </c>
      <c r="J1071" s="1" t="s">
        <v>1</v>
      </c>
      <c r="K1071" s="1">
        <v>188516</v>
      </c>
      <c r="L1071" s="1">
        <v>20539</v>
      </c>
      <c r="M1071" s="1">
        <v>638883</v>
      </c>
      <c r="N1071" s="9">
        <f t="shared" si="87"/>
        <v>0.10895096437437671</v>
      </c>
      <c r="Q1071">
        <f t="shared" si="88"/>
        <v>1.9600584972337812E-2</v>
      </c>
      <c r="R1071">
        <f t="shared" si="89"/>
        <v>0.50534097249827681</v>
      </c>
      <c r="S1071" s="1"/>
      <c r="U1071" s="1"/>
    </row>
    <row r="1072" spans="1:21" x14ac:dyDescent="0.35">
      <c r="A1072" s="3" t="s">
        <v>1071</v>
      </c>
      <c r="B1072" s="1" t="s">
        <v>1</v>
      </c>
      <c r="C1072" s="1">
        <v>66568</v>
      </c>
      <c r="D1072" s="1">
        <v>2398</v>
      </c>
      <c r="E1072" s="1">
        <v>154539</v>
      </c>
      <c r="F1072" s="10">
        <f t="shared" si="92"/>
        <v>3.6023314505468092E-2</v>
      </c>
      <c r="H1072" s="1"/>
      <c r="I1072" s="3" t="s">
        <v>1531</v>
      </c>
      <c r="J1072" s="1" t="s">
        <v>1</v>
      </c>
      <c r="K1072" s="1">
        <v>171456</v>
      </c>
      <c r="L1072" s="1">
        <v>18651</v>
      </c>
      <c r="M1072" s="1">
        <v>584947</v>
      </c>
      <c r="N1072" s="9">
        <f t="shared" si="87"/>
        <v>0.10878009518477044</v>
      </c>
      <c r="Q1072">
        <f t="shared" si="88"/>
        <v>1.5517118656132109E-2</v>
      </c>
      <c r="R1072">
        <f t="shared" si="89"/>
        <v>0.43075210788215273</v>
      </c>
      <c r="S1072" s="1"/>
      <c r="U1072" s="1"/>
    </row>
    <row r="1073" spans="1:21" x14ac:dyDescent="0.35">
      <c r="A1073" s="3" t="s">
        <v>1072</v>
      </c>
      <c r="B1073" s="1" t="s">
        <v>1</v>
      </c>
      <c r="C1073" s="1">
        <v>165373</v>
      </c>
      <c r="D1073" s="1">
        <v>13226</v>
      </c>
      <c r="E1073" s="1">
        <v>438711</v>
      </c>
      <c r="F1073" s="10">
        <f t="shared" si="92"/>
        <v>7.9976779764532296E-2</v>
      </c>
      <c r="H1073" s="1"/>
      <c r="I1073" s="3" t="s">
        <v>1262</v>
      </c>
      <c r="J1073" s="1" t="s">
        <v>1</v>
      </c>
      <c r="K1073" s="1">
        <v>126129</v>
      </c>
      <c r="L1073" s="1">
        <v>13714</v>
      </c>
      <c r="M1073" s="1">
        <v>535793</v>
      </c>
      <c r="N1073" s="9">
        <f t="shared" si="87"/>
        <v>0.10872995108182892</v>
      </c>
      <c r="Q1073">
        <f t="shared" si="88"/>
        <v>3.0147409114428404E-2</v>
      </c>
      <c r="R1073">
        <f t="shared" si="89"/>
        <v>0.37695202536521766</v>
      </c>
      <c r="S1073" s="1"/>
      <c r="U1073" s="1"/>
    </row>
    <row r="1074" spans="1:21" x14ac:dyDescent="0.35">
      <c r="A1074" s="3" t="s">
        <v>1073</v>
      </c>
      <c r="B1074" s="1" t="s">
        <v>1</v>
      </c>
      <c r="C1074" s="1">
        <v>3282</v>
      </c>
      <c r="D1074" s="1">
        <v>48</v>
      </c>
      <c r="E1074" s="1">
        <v>9945</v>
      </c>
      <c r="F1074" s="10">
        <f t="shared" si="92"/>
        <v>1.4625228519195612E-2</v>
      </c>
      <c r="H1074" s="1"/>
      <c r="I1074" s="3" t="s">
        <v>1528</v>
      </c>
      <c r="J1074" s="1" t="s">
        <v>1</v>
      </c>
      <c r="K1074" s="1">
        <v>216406</v>
      </c>
      <c r="L1074" s="1">
        <v>23512</v>
      </c>
      <c r="M1074" s="1">
        <v>664082</v>
      </c>
      <c r="N1074" s="9">
        <f t="shared" si="87"/>
        <v>0.10864763453878358</v>
      </c>
      <c r="Q1074">
        <f t="shared" si="88"/>
        <v>4.8265460030165915E-3</v>
      </c>
      <c r="R1074">
        <f t="shared" si="89"/>
        <v>0.33001508295625942</v>
      </c>
      <c r="S1074" s="1"/>
      <c r="U1074" s="1"/>
    </row>
    <row r="1075" spans="1:21" x14ac:dyDescent="0.35">
      <c r="A1075" s="3" t="s">
        <v>1074</v>
      </c>
      <c r="B1075" s="1" t="s">
        <v>1</v>
      </c>
      <c r="C1075" s="1">
        <v>123530</v>
      </c>
      <c r="D1075" s="1">
        <v>9937</v>
      </c>
      <c r="E1075" s="1">
        <v>286807</v>
      </c>
      <c r="F1075" s="10">
        <f t="shared" si="92"/>
        <v>8.0441997895248113E-2</v>
      </c>
      <c r="H1075" s="1"/>
      <c r="I1075" s="3" t="s">
        <v>1003</v>
      </c>
      <c r="J1075" s="1" t="s">
        <v>1</v>
      </c>
      <c r="K1075" s="1">
        <v>106097</v>
      </c>
      <c r="L1075" s="1">
        <v>11454</v>
      </c>
      <c r="M1075" s="1">
        <v>451607</v>
      </c>
      <c r="N1075" s="9">
        <f t="shared" si="87"/>
        <v>0.10795781219073113</v>
      </c>
      <c r="Q1075">
        <f t="shared" si="88"/>
        <v>3.4646992576889683E-2</v>
      </c>
      <c r="R1075">
        <f t="shared" si="89"/>
        <v>0.43070775817884499</v>
      </c>
      <c r="S1075" s="1"/>
      <c r="U1075" s="1"/>
    </row>
    <row r="1076" spans="1:21" x14ac:dyDescent="0.35">
      <c r="A1076" s="3" t="s">
        <v>1075</v>
      </c>
      <c r="B1076" s="1" t="s">
        <v>1</v>
      </c>
      <c r="C1076" s="1">
        <v>79966</v>
      </c>
      <c r="D1076" s="1">
        <v>3920</v>
      </c>
      <c r="E1076" s="1">
        <v>179919</v>
      </c>
      <c r="F1076" s="10">
        <f t="shared" si="92"/>
        <v>4.9020833854388116E-2</v>
      </c>
      <c r="H1076" s="1"/>
      <c r="I1076" s="3" t="s">
        <v>2153</v>
      </c>
      <c r="J1076" s="1" t="s">
        <v>1</v>
      </c>
      <c r="K1076" s="1">
        <v>77762</v>
      </c>
      <c r="L1076" s="1">
        <v>8385</v>
      </c>
      <c r="M1076" s="1">
        <v>321489</v>
      </c>
      <c r="N1076" s="9">
        <f t="shared" si="87"/>
        <v>0.10782901674339651</v>
      </c>
      <c r="Q1076">
        <f t="shared" si="88"/>
        <v>2.178758218976317E-2</v>
      </c>
      <c r="R1076">
        <f t="shared" si="89"/>
        <v>0.44445556055780655</v>
      </c>
      <c r="S1076" s="1"/>
      <c r="U1076" s="1"/>
    </row>
    <row r="1077" spans="1:21" x14ac:dyDescent="0.35">
      <c r="A1077" s="3" t="s">
        <v>1076</v>
      </c>
      <c r="B1077" s="1" t="s">
        <v>1</v>
      </c>
      <c r="C1077" s="1">
        <v>7611</v>
      </c>
      <c r="D1077" s="1">
        <v>240</v>
      </c>
      <c r="E1077" s="1">
        <v>20792</v>
      </c>
      <c r="F1077" s="10">
        <f t="shared" si="92"/>
        <v>3.1533307055577456E-2</v>
      </c>
      <c r="H1077" s="2"/>
      <c r="I1077" s="3" t="s">
        <v>2346</v>
      </c>
      <c r="J1077" s="1" t="s">
        <v>1</v>
      </c>
      <c r="K1077" s="1">
        <v>90606</v>
      </c>
      <c r="L1077" s="2">
        <v>9745</v>
      </c>
      <c r="M1077" s="1">
        <v>347983</v>
      </c>
      <c r="N1077" s="9">
        <f t="shared" si="87"/>
        <v>0.10755358364788203</v>
      </c>
      <c r="Q1077">
        <f t="shared" si="88"/>
        <v>1.1542901115813775E-2</v>
      </c>
      <c r="R1077">
        <f t="shared" si="89"/>
        <v>0.3660542516352443</v>
      </c>
      <c r="S1077" s="1"/>
      <c r="U1077" s="1"/>
    </row>
    <row r="1078" spans="1:21" x14ac:dyDescent="0.35">
      <c r="A1078" s="3" t="s">
        <v>1077</v>
      </c>
      <c r="B1078" s="1" t="s">
        <v>1</v>
      </c>
      <c r="C1078" s="1">
        <v>112</v>
      </c>
      <c r="D1078" s="8">
        <f>0</f>
        <v>0</v>
      </c>
      <c r="E1078" s="1">
        <v>807</v>
      </c>
      <c r="F1078" s="10">
        <f>0</f>
        <v>0</v>
      </c>
      <c r="H1078" s="1"/>
      <c r="I1078" s="3" t="s">
        <v>1474</v>
      </c>
      <c r="J1078" s="1" t="s">
        <v>1</v>
      </c>
      <c r="K1078" s="1">
        <v>209645</v>
      </c>
      <c r="L1078" s="1">
        <v>22520</v>
      </c>
      <c r="M1078" s="1">
        <v>656571</v>
      </c>
      <c r="N1078" s="9">
        <f t="shared" si="87"/>
        <v>0.10741968565909037</v>
      </c>
      <c r="Q1078">
        <f t="shared" si="88"/>
        <v>0</v>
      </c>
      <c r="R1078">
        <f t="shared" si="89"/>
        <v>0.13878562577447337</v>
      </c>
      <c r="S1078" s="1"/>
      <c r="U1078" s="1"/>
    </row>
    <row r="1079" spans="1:21" x14ac:dyDescent="0.35">
      <c r="A1079" s="3" t="s">
        <v>1078</v>
      </c>
      <c r="B1079" s="1" t="s">
        <v>1</v>
      </c>
      <c r="C1079" s="1">
        <v>7611</v>
      </c>
      <c r="D1079" s="1">
        <v>240</v>
      </c>
      <c r="E1079" s="1">
        <v>20792</v>
      </c>
      <c r="F1079" s="10">
        <f t="shared" ref="F1079:F1086" si="93">D1079/C1079</f>
        <v>3.1533307055577456E-2</v>
      </c>
      <c r="H1079" s="1"/>
      <c r="I1079" s="3" t="s">
        <v>1507</v>
      </c>
      <c r="J1079" s="1" t="s">
        <v>1</v>
      </c>
      <c r="K1079" s="1">
        <v>209645</v>
      </c>
      <c r="L1079" s="1">
        <v>22520</v>
      </c>
      <c r="M1079" s="1">
        <v>656571</v>
      </c>
      <c r="N1079" s="9">
        <f t="shared" si="87"/>
        <v>0.10741968565909037</v>
      </c>
      <c r="Q1079">
        <f t="shared" si="88"/>
        <v>1.1542901115813775E-2</v>
      </c>
      <c r="R1079">
        <f t="shared" si="89"/>
        <v>0.3660542516352443</v>
      </c>
      <c r="S1079" s="1"/>
      <c r="U1079" s="1"/>
    </row>
    <row r="1080" spans="1:21" x14ac:dyDescent="0.35">
      <c r="A1080" s="3" t="s">
        <v>1079</v>
      </c>
      <c r="B1080" s="1" t="s">
        <v>1</v>
      </c>
      <c r="C1080" s="1">
        <v>3496</v>
      </c>
      <c r="D1080" s="1">
        <v>67</v>
      </c>
      <c r="E1080" s="1">
        <v>10594</v>
      </c>
      <c r="F1080" s="10">
        <f t="shared" si="93"/>
        <v>1.9164759725400458E-2</v>
      </c>
      <c r="H1080" s="1"/>
      <c r="I1080" s="3" t="s">
        <v>839</v>
      </c>
      <c r="J1080" s="1" t="s">
        <v>1</v>
      </c>
      <c r="K1080" s="1">
        <v>114412</v>
      </c>
      <c r="L1080" s="1">
        <v>12276</v>
      </c>
      <c r="M1080" s="1">
        <v>467496</v>
      </c>
      <c r="N1080" s="9">
        <f t="shared" si="87"/>
        <v>0.10729643743663252</v>
      </c>
      <c r="Q1080">
        <f t="shared" si="88"/>
        <v>6.3243345289786673E-3</v>
      </c>
      <c r="R1080">
        <f t="shared" si="89"/>
        <v>0.32999811213894659</v>
      </c>
      <c r="S1080" s="1"/>
      <c r="U1080" s="1"/>
    </row>
    <row r="1081" spans="1:21" x14ac:dyDescent="0.35">
      <c r="A1081" s="3" t="s">
        <v>1080</v>
      </c>
      <c r="B1081" s="1" t="s">
        <v>1</v>
      </c>
      <c r="C1081" s="1">
        <v>7611</v>
      </c>
      <c r="D1081" s="1">
        <v>240</v>
      </c>
      <c r="E1081" s="1">
        <v>20792</v>
      </c>
      <c r="F1081" s="10">
        <f t="shared" si="93"/>
        <v>3.1533307055577456E-2</v>
      </c>
      <c r="H1081" s="1"/>
      <c r="I1081" s="3" t="s">
        <v>542</v>
      </c>
      <c r="J1081" s="1" t="s">
        <v>1</v>
      </c>
      <c r="K1081" s="1">
        <v>29542</v>
      </c>
      <c r="L1081" s="1">
        <v>3158</v>
      </c>
      <c r="M1081" s="1">
        <v>272794</v>
      </c>
      <c r="N1081" s="9">
        <f t="shared" si="87"/>
        <v>0.10689865276555413</v>
      </c>
      <c r="Q1081">
        <f t="shared" si="88"/>
        <v>1.1542901115813775E-2</v>
      </c>
      <c r="R1081">
        <f t="shared" si="89"/>
        <v>0.3660542516352443</v>
      </c>
      <c r="S1081" s="1"/>
      <c r="U1081" s="1"/>
    </row>
    <row r="1082" spans="1:21" x14ac:dyDescent="0.35">
      <c r="A1082" s="3" t="s">
        <v>1081</v>
      </c>
      <c r="B1082" s="1" t="s">
        <v>1</v>
      </c>
      <c r="C1082" s="1">
        <v>11383</v>
      </c>
      <c r="D1082" s="1">
        <v>66</v>
      </c>
      <c r="E1082" s="1">
        <v>28597</v>
      </c>
      <c r="F1082" s="10">
        <f t="shared" si="93"/>
        <v>5.7981200035140124E-3</v>
      </c>
      <c r="H1082" s="1"/>
      <c r="I1082" s="3" t="s">
        <v>1493</v>
      </c>
      <c r="J1082" s="1" t="s">
        <v>1</v>
      </c>
      <c r="K1082" s="1">
        <v>185118</v>
      </c>
      <c r="L1082" s="1">
        <v>19689</v>
      </c>
      <c r="M1082" s="1">
        <v>595043</v>
      </c>
      <c r="N1082" s="9">
        <f t="shared" si="87"/>
        <v>0.10635918711308463</v>
      </c>
      <c r="Q1082">
        <f t="shared" si="88"/>
        <v>2.3079343987131517E-3</v>
      </c>
      <c r="R1082">
        <f t="shared" si="89"/>
        <v>0.39804874637199705</v>
      </c>
      <c r="S1082" s="1"/>
      <c r="U1082" s="1"/>
    </row>
    <row r="1083" spans="1:21" x14ac:dyDescent="0.35">
      <c r="A1083" s="3" t="s">
        <v>1082</v>
      </c>
      <c r="B1083" s="1" t="s">
        <v>1</v>
      </c>
      <c r="C1083" s="1">
        <v>16121</v>
      </c>
      <c r="D1083" s="1">
        <v>23</v>
      </c>
      <c r="E1083" s="1">
        <v>32154</v>
      </c>
      <c r="F1083" s="10">
        <f t="shared" si="93"/>
        <v>1.4267105018299113E-3</v>
      </c>
      <c r="H1083" s="1"/>
      <c r="I1083" s="3" t="s">
        <v>1530</v>
      </c>
      <c r="J1083" s="1" t="s">
        <v>1</v>
      </c>
      <c r="K1083" s="1">
        <v>176973</v>
      </c>
      <c r="L1083" s="1">
        <v>18822</v>
      </c>
      <c r="M1083" s="1">
        <v>579011</v>
      </c>
      <c r="N1083" s="9">
        <f t="shared" si="87"/>
        <v>0.1063552067264498</v>
      </c>
      <c r="Q1083">
        <f t="shared" si="88"/>
        <v>7.1530758226037196E-4</v>
      </c>
      <c r="R1083">
        <f t="shared" si="89"/>
        <v>0.50136841450519376</v>
      </c>
      <c r="S1083" s="1"/>
      <c r="U1083" s="1"/>
    </row>
    <row r="1084" spans="1:21" x14ac:dyDescent="0.35">
      <c r="A1084" s="3" t="s">
        <v>1083</v>
      </c>
      <c r="B1084" s="1" t="s">
        <v>1</v>
      </c>
      <c r="C1084" s="1">
        <v>7611</v>
      </c>
      <c r="D1084" s="1">
        <v>240</v>
      </c>
      <c r="E1084" s="1">
        <v>20792</v>
      </c>
      <c r="F1084" s="10">
        <f t="shared" si="93"/>
        <v>3.1533307055577456E-2</v>
      </c>
      <c r="H1084" s="1"/>
      <c r="I1084" s="3" t="s">
        <v>1355</v>
      </c>
      <c r="J1084" s="1" t="s">
        <v>1</v>
      </c>
      <c r="K1084" s="1">
        <v>87020</v>
      </c>
      <c r="L1084" s="1">
        <v>9250</v>
      </c>
      <c r="M1084" s="1">
        <v>398877</v>
      </c>
      <c r="N1084" s="9">
        <f t="shared" si="87"/>
        <v>0.106297402895886</v>
      </c>
      <c r="Q1084">
        <f t="shared" si="88"/>
        <v>1.1542901115813775E-2</v>
      </c>
      <c r="R1084">
        <f t="shared" si="89"/>
        <v>0.3660542516352443</v>
      </c>
      <c r="S1084" s="1"/>
    </row>
    <row r="1085" spans="1:21" x14ac:dyDescent="0.35">
      <c r="A1085" s="3" t="s">
        <v>1084</v>
      </c>
      <c r="B1085" s="1" t="s">
        <v>1</v>
      </c>
      <c r="C1085" s="1">
        <v>7611</v>
      </c>
      <c r="D1085" s="1">
        <v>240</v>
      </c>
      <c r="E1085" s="1">
        <v>20792</v>
      </c>
      <c r="F1085" s="10">
        <f t="shared" si="93"/>
        <v>3.1533307055577456E-2</v>
      </c>
      <c r="H1085" s="2"/>
      <c r="I1085" s="3" t="s">
        <v>2874</v>
      </c>
      <c r="J1085" s="1" t="s">
        <v>1</v>
      </c>
      <c r="K1085" s="1">
        <v>73601</v>
      </c>
      <c r="L1085" s="2">
        <v>7802</v>
      </c>
      <c r="M1085" s="1">
        <v>347211</v>
      </c>
      <c r="N1085" s="9">
        <f t="shared" si="87"/>
        <v>0.10600399451094414</v>
      </c>
      <c r="Q1085">
        <f t="shared" si="88"/>
        <v>1.1542901115813775E-2</v>
      </c>
      <c r="R1085">
        <f t="shared" si="89"/>
        <v>0.3660542516352443</v>
      </c>
      <c r="S1085" s="1"/>
      <c r="U1085" s="1"/>
    </row>
    <row r="1086" spans="1:21" x14ac:dyDescent="0.35">
      <c r="A1086" s="3" t="s">
        <v>1085</v>
      </c>
      <c r="B1086" s="1" t="s">
        <v>1</v>
      </c>
      <c r="C1086" s="1">
        <v>8890</v>
      </c>
      <c r="D1086" s="1">
        <v>26</v>
      </c>
      <c r="E1086" s="1">
        <v>29266</v>
      </c>
      <c r="F1086" s="10">
        <f t="shared" si="93"/>
        <v>2.9246344206974128E-3</v>
      </c>
      <c r="H1086" s="1"/>
      <c r="I1086" s="3" t="s">
        <v>1503</v>
      </c>
      <c r="J1086" s="1" t="s">
        <v>1</v>
      </c>
      <c r="K1086" s="1">
        <v>857407</v>
      </c>
      <c r="L1086" s="1">
        <v>90447</v>
      </c>
      <c r="M1086" s="1">
        <v>1767963</v>
      </c>
      <c r="N1086" s="9">
        <f t="shared" si="87"/>
        <v>0.10548899180902419</v>
      </c>
      <c r="Q1086">
        <f t="shared" si="88"/>
        <v>8.8840292489578349E-4</v>
      </c>
      <c r="R1086">
        <f t="shared" si="89"/>
        <v>0.30376546162782753</v>
      </c>
      <c r="S1086" s="1"/>
      <c r="U1086" s="1"/>
    </row>
    <row r="1087" spans="1:21" x14ac:dyDescent="0.35">
      <c r="A1087" s="3" t="s">
        <v>1086</v>
      </c>
      <c r="B1087" s="1" t="s">
        <v>1</v>
      </c>
      <c r="C1087" s="1">
        <v>3525</v>
      </c>
      <c r="D1087" s="8">
        <f>0</f>
        <v>0</v>
      </c>
      <c r="E1087" s="1">
        <v>29485</v>
      </c>
      <c r="F1087" s="10">
        <f>0</f>
        <v>0</v>
      </c>
      <c r="H1087" s="1"/>
      <c r="I1087" s="3" t="s">
        <v>1129</v>
      </c>
      <c r="J1087" s="1" t="s">
        <v>1</v>
      </c>
      <c r="K1087" s="1">
        <v>108667</v>
      </c>
      <c r="L1087" s="1">
        <v>11462</v>
      </c>
      <c r="M1087" s="1">
        <v>493337</v>
      </c>
      <c r="N1087" s="9">
        <f t="shared" si="87"/>
        <v>0.10547820405458878</v>
      </c>
      <c r="Q1087">
        <f t="shared" si="88"/>
        <v>0</v>
      </c>
      <c r="R1087">
        <f t="shared" si="89"/>
        <v>0.11955231473630659</v>
      </c>
      <c r="S1087" s="1"/>
    </row>
    <row r="1088" spans="1:21" x14ac:dyDescent="0.35">
      <c r="A1088" s="3" t="s">
        <v>1087</v>
      </c>
      <c r="B1088" s="1" t="s">
        <v>1</v>
      </c>
      <c r="C1088" s="1">
        <v>3525</v>
      </c>
      <c r="D1088" s="8">
        <f>0</f>
        <v>0</v>
      </c>
      <c r="E1088" s="1">
        <v>29485</v>
      </c>
      <c r="F1088" s="10">
        <f>0</f>
        <v>0</v>
      </c>
      <c r="H1088" s="2"/>
      <c r="I1088" s="3" t="s">
        <v>2894</v>
      </c>
      <c r="J1088" s="1" t="s">
        <v>1</v>
      </c>
      <c r="K1088" s="1">
        <v>48888</v>
      </c>
      <c r="L1088" s="2">
        <v>5156</v>
      </c>
      <c r="M1088" s="1">
        <v>223346</v>
      </c>
      <c r="N1088" s="9">
        <f t="shared" si="87"/>
        <v>0.10546555391916217</v>
      </c>
      <c r="Q1088">
        <f t="shared" si="88"/>
        <v>0</v>
      </c>
      <c r="R1088">
        <f t="shared" si="89"/>
        <v>0.11955231473630659</v>
      </c>
      <c r="S1088" s="1"/>
      <c r="U1088" s="1"/>
    </row>
    <row r="1089" spans="1:21" x14ac:dyDescent="0.35">
      <c r="A1089" s="3" t="s">
        <v>1088</v>
      </c>
      <c r="B1089" s="1" t="s">
        <v>1</v>
      </c>
      <c r="C1089" s="1">
        <v>1840</v>
      </c>
      <c r="D1089" s="8">
        <f>0</f>
        <v>0</v>
      </c>
      <c r="E1089" s="1">
        <v>17776</v>
      </c>
      <c r="F1089" s="10">
        <f>0</f>
        <v>0</v>
      </c>
      <c r="H1089" s="1"/>
      <c r="I1089" s="3" t="s">
        <v>883</v>
      </c>
      <c r="J1089" s="1" t="s">
        <v>1</v>
      </c>
      <c r="K1089" s="1">
        <v>194598</v>
      </c>
      <c r="L1089" s="1">
        <v>20396</v>
      </c>
      <c r="M1089" s="1">
        <v>669554</v>
      </c>
      <c r="N1089" s="9">
        <f t="shared" si="87"/>
        <v>0.10481094358626501</v>
      </c>
      <c r="Q1089">
        <f t="shared" si="88"/>
        <v>0</v>
      </c>
      <c r="R1089">
        <f t="shared" si="89"/>
        <v>0.1035103510351035</v>
      </c>
      <c r="S1089" s="1"/>
    </row>
    <row r="1090" spans="1:21" x14ac:dyDescent="0.35">
      <c r="A1090" s="3" t="s">
        <v>1089</v>
      </c>
      <c r="B1090" s="1" t="s">
        <v>1</v>
      </c>
      <c r="C1090" s="1">
        <v>80</v>
      </c>
      <c r="D1090" s="8">
        <f>0</f>
        <v>0</v>
      </c>
      <c r="E1090" s="1">
        <v>1213</v>
      </c>
      <c r="F1090" s="10">
        <f>0</f>
        <v>0</v>
      </c>
      <c r="H1090" s="2"/>
      <c r="I1090" s="3" t="s">
        <v>2784</v>
      </c>
      <c r="J1090" s="1" t="s">
        <v>1</v>
      </c>
      <c r="K1090" s="1">
        <v>78062</v>
      </c>
      <c r="L1090" s="2">
        <v>8175</v>
      </c>
      <c r="M1090" s="1">
        <v>318334</v>
      </c>
      <c r="N1090" s="9">
        <f t="shared" ref="N1090:N1153" si="94">L1090/K1090</f>
        <v>0.10472444979631575</v>
      </c>
      <c r="Q1090">
        <f t="shared" si="88"/>
        <v>0</v>
      </c>
      <c r="R1090">
        <f t="shared" si="89"/>
        <v>6.5952184666117061E-2</v>
      </c>
      <c r="S1090" s="1"/>
    </row>
    <row r="1091" spans="1:21" x14ac:dyDescent="0.35">
      <c r="A1091" s="3" t="s">
        <v>1090</v>
      </c>
      <c r="B1091" s="1" t="s">
        <v>1</v>
      </c>
      <c r="C1091" s="1">
        <v>11947</v>
      </c>
      <c r="D1091" s="1">
        <v>1</v>
      </c>
      <c r="E1091" s="1">
        <v>64530</v>
      </c>
      <c r="F1091" s="10">
        <f>D1091/C1091</f>
        <v>8.370302167908261E-5</v>
      </c>
      <c r="H1091" s="2"/>
      <c r="I1091" s="3" t="s">
        <v>2799</v>
      </c>
      <c r="J1091" s="1" t="s">
        <v>1</v>
      </c>
      <c r="K1091" s="1">
        <v>78062</v>
      </c>
      <c r="L1091" s="2">
        <v>8175</v>
      </c>
      <c r="M1091" s="1">
        <v>318334</v>
      </c>
      <c r="N1091" s="9">
        <f t="shared" si="94"/>
        <v>0.10472444979631575</v>
      </c>
      <c r="Q1091">
        <f t="shared" ref="Q1091:Q1154" si="95">D1091/E1091</f>
        <v>1.5496668216333488E-5</v>
      </c>
      <c r="R1091">
        <f t="shared" ref="R1091:R1154" si="96">C1091/E1091</f>
        <v>0.18513869518053619</v>
      </c>
      <c r="S1091" s="1"/>
    </row>
    <row r="1092" spans="1:21" x14ac:dyDescent="0.35">
      <c r="A1092" s="3" t="s">
        <v>1091</v>
      </c>
      <c r="B1092" s="1" t="s">
        <v>1</v>
      </c>
      <c r="C1092" s="1">
        <v>7953</v>
      </c>
      <c r="D1092" s="1">
        <v>176</v>
      </c>
      <c r="E1092" s="1">
        <v>49835</v>
      </c>
      <c r="F1092" s="10">
        <f>D1092/C1092</f>
        <v>2.2130013831258646E-2</v>
      </c>
      <c r="H1092" s="2"/>
      <c r="I1092" s="3" t="s">
        <v>2804</v>
      </c>
      <c r="J1092" s="1" t="s">
        <v>1</v>
      </c>
      <c r="K1092" s="1">
        <v>78062</v>
      </c>
      <c r="L1092" s="2">
        <v>8175</v>
      </c>
      <c r="M1092" s="1">
        <v>318334</v>
      </c>
      <c r="N1092" s="9">
        <f t="shared" si="94"/>
        <v>0.10472444979631575</v>
      </c>
      <c r="Q1092">
        <f t="shared" si="95"/>
        <v>3.5316544597170665E-3</v>
      </c>
      <c r="R1092">
        <f t="shared" si="96"/>
        <v>0.15958663589846495</v>
      </c>
      <c r="S1092" s="1"/>
    </row>
    <row r="1093" spans="1:21" x14ac:dyDescent="0.35">
      <c r="A1093" s="3" t="s">
        <v>1092</v>
      </c>
      <c r="B1093" s="1" t="s">
        <v>1</v>
      </c>
      <c r="C1093" s="1">
        <v>7953</v>
      </c>
      <c r="D1093" s="8">
        <f>0</f>
        <v>0</v>
      </c>
      <c r="E1093" s="1">
        <v>49835</v>
      </c>
      <c r="F1093" s="10">
        <f>0</f>
        <v>0</v>
      </c>
      <c r="H1093" s="2"/>
      <c r="I1093" s="3" t="s">
        <v>2809</v>
      </c>
      <c r="J1093" s="1" t="s">
        <v>1</v>
      </c>
      <c r="K1093" s="1">
        <v>78062</v>
      </c>
      <c r="L1093" s="2">
        <v>8175</v>
      </c>
      <c r="M1093" s="1">
        <v>318334</v>
      </c>
      <c r="N1093" s="9">
        <f t="shared" si="94"/>
        <v>0.10472444979631575</v>
      </c>
      <c r="Q1093">
        <f t="shared" si="95"/>
        <v>0</v>
      </c>
      <c r="R1093">
        <f t="shared" si="96"/>
        <v>0.15958663589846495</v>
      </c>
      <c r="S1093" s="1"/>
    </row>
    <row r="1094" spans="1:21" x14ac:dyDescent="0.35">
      <c r="A1094" s="3" t="s">
        <v>1093</v>
      </c>
      <c r="B1094" s="1" t="s">
        <v>1</v>
      </c>
      <c r="C1094" s="1">
        <v>3525</v>
      </c>
      <c r="D1094" s="8">
        <f>0</f>
        <v>0</v>
      </c>
      <c r="E1094" s="1">
        <v>29485</v>
      </c>
      <c r="F1094" s="10">
        <f>0</f>
        <v>0</v>
      </c>
      <c r="H1094" s="2"/>
      <c r="I1094" s="3" t="s">
        <v>2812</v>
      </c>
      <c r="J1094" s="1" t="s">
        <v>1</v>
      </c>
      <c r="K1094" s="1">
        <v>78062</v>
      </c>
      <c r="L1094" s="2">
        <v>8175</v>
      </c>
      <c r="M1094" s="1">
        <v>318334</v>
      </c>
      <c r="N1094" s="9">
        <f t="shared" si="94"/>
        <v>0.10472444979631575</v>
      </c>
      <c r="Q1094">
        <f t="shared" si="95"/>
        <v>0</v>
      </c>
      <c r="R1094">
        <f t="shared" si="96"/>
        <v>0.11955231473630659</v>
      </c>
      <c r="S1094" s="1"/>
    </row>
    <row r="1095" spans="1:21" x14ac:dyDescent="0.35">
      <c r="A1095" s="3" t="s">
        <v>1094</v>
      </c>
      <c r="B1095" s="1" t="s">
        <v>1</v>
      </c>
      <c r="C1095" s="1">
        <v>5253</v>
      </c>
      <c r="D1095" s="8">
        <f>0</f>
        <v>0</v>
      </c>
      <c r="E1095" s="1">
        <v>34836</v>
      </c>
      <c r="F1095" s="10">
        <f>0</f>
        <v>0</v>
      </c>
      <c r="H1095" s="2"/>
      <c r="I1095" s="3" t="s">
        <v>2818</v>
      </c>
      <c r="J1095" s="1" t="s">
        <v>1</v>
      </c>
      <c r="K1095" s="1">
        <v>78062</v>
      </c>
      <c r="L1095" s="2">
        <v>8175</v>
      </c>
      <c r="M1095" s="1">
        <v>318334</v>
      </c>
      <c r="N1095" s="9">
        <f t="shared" si="94"/>
        <v>0.10472444979631575</v>
      </c>
      <c r="Q1095">
        <f t="shared" si="95"/>
        <v>0</v>
      </c>
      <c r="R1095">
        <f t="shared" si="96"/>
        <v>0.15079228384429899</v>
      </c>
      <c r="S1095" s="1"/>
    </row>
    <row r="1096" spans="1:21" x14ac:dyDescent="0.35">
      <c r="A1096" s="3" t="s">
        <v>1095</v>
      </c>
      <c r="B1096" s="1" t="s">
        <v>1</v>
      </c>
      <c r="C1096" s="1">
        <v>3525</v>
      </c>
      <c r="D1096" s="8">
        <f>0</f>
        <v>0</v>
      </c>
      <c r="E1096" s="1">
        <v>29485</v>
      </c>
      <c r="F1096" s="10">
        <f>0</f>
        <v>0</v>
      </c>
      <c r="H1096" s="2"/>
      <c r="I1096" s="3" t="s">
        <v>2821</v>
      </c>
      <c r="J1096" s="1" t="s">
        <v>1</v>
      </c>
      <c r="K1096" s="1">
        <v>78062</v>
      </c>
      <c r="L1096" s="2">
        <v>8175</v>
      </c>
      <c r="M1096" s="1">
        <v>318334</v>
      </c>
      <c r="N1096" s="9">
        <f t="shared" si="94"/>
        <v>0.10472444979631575</v>
      </c>
      <c r="Q1096">
        <f t="shared" si="95"/>
        <v>0</v>
      </c>
      <c r="R1096">
        <f t="shared" si="96"/>
        <v>0.11955231473630659</v>
      </c>
      <c r="S1096" s="1"/>
      <c r="U1096" s="1"/>
    </row>
    <row r="1097" spans="1:21" x14ac:dyDescent="0.35">
      <c r="A1097" s="3" t="s">
        <v>1096</v>
      </c>
      <c r="B1097" s="1" t="s">
        <v>1</v>
      </c>
      <c r="C1097" s="1">
        <v>3525</v>
      </c>
      <c r="D1097" s="8">
        <f>0</f>
        <v>0</v>
      </c>
      <c r="E1097" s="1">
        <v>29485</v>
      </c>
      <c r="F1097" s="10">
        <f>0</f>
        <v>0</v>
      </c>
      <c r="H1097" s="1"/>
      <c r="I1097" s="3" t="s">
        <v>264</v>
      </c>
      <c r="J1097" s="1" t="s">
        <v>1</v>
      </c>
      <c r="K1097" s="1">
        <v>66129</v>
      </c>
      <c r="L1097" s="1">
        <v>6917</v>
      </c>
      <c r="M1097" s="1">
        <v>315062</v>
      </c>
      <c r="N1097" s="9">
        <f t="shared" si="94"/>
        <v>0.10459858760906712</v>
      </c>
      <c r="Q1097">
        <f t="shared" si="95"/>
        <v>0</v>
      </c>
      <c r="R1097">
        <f t="shared" si="96"/>
        <v>0.11955231473630659</v>
      </c>
      <c r="S1097" s="1"/>
      <c r="U1097" s="1"/>
    </row>
    <row r="1098" spans="1:21" x14ac:dyDescent="0.35">
      <c r="A1098" s="3" t="s">
        <v>1097</v>
      </c>
      <c r="B1098" s="1" t="s">
        <v>1</v>
      </c>
      <c r="C1098" s="1">
        <v>29701</v>
      </c>
      <c r="D1098" s="8">
        <f>0</f>
        <v>0</v>
      </c>
      <c r="E1098" s="1">
        <v>132767</v>
      </c>
      <c r="F1098" s="10">
        <f>0</f>
        <v>0</v>
      </c>
      <c r="H1098" s="1"/>
      <c r="I1098" s="3" t="s">
        <v>1516</v>
      </c>
      <c r="J1098" s="1" t="s">
        <v>1</v>
      </c>
      <c r="K1098" s="1">
        <v>168508</v>
      </c>
      <c r="L1098" s="1">
        <v>17409</v>
      </c>
      <c r="M1098" s="1">
        <v>569183</v>
      </c>
      <c r="N1098" s="9">
        <f t="shared" si="94"/>
        <v>0.10331260236902699</v>
      </c>
      <c r="Q1098">
        <f t="shared" si="95"/>
        <v>0</v>
      </c>
      <c r="R1098">
        <f t="shared" si="96"/>
        <v>0.22370769844916283</v>
      </c>
      <c r="S1098" s="1"/>
      <c r="U1098" s="1"/>
    </row>
    <row r="1099" spans="1:21" x14ac:dyDescent="0.35">
      <c r="A1099" s="3" t="s">
        <v>1098</v>
      </c>
      <c r="B1099" s="1" t="s">
        <v>1</v>
      </c>
      <c r="C1099" s="1">
        <v>558</v>
      </c>
      <c r="D1099" s="8">
        <f>0</f>
        <v>0</v>
      </c>
      <c r="E1099" s="1">
        <v>6179</v>
      </c>
      <c r="F1099" s="10">
        <f>0</f>
        <v>0</v>
      </c>
      <c r="H1099" s="1"/>
      <c r="I1099" s="3" t="s">
        <v>667</v>
      </c>
      <c r="J1099" s="1" t="s">
        <v>1</v>
      </c>
      <c r="K1099" s="1">
        <v>74791</v>
      </c>
      <c r="L1099" s="1">
        <v>7647</v>
      </c>
      <c r="M1099" s="1">
        <v>370574</v>
      </c>
      <c r="N1099" s="9">
        <f t="shared" si="94"/>
        <v>0.1022449225174152</v>
      </c>
      <c r="Q1099">
        <f t="shared" si="95"/>
        <v>0</v>
      </c>
      <c r="R1099">
        <f t="shared" si="96"/>
        <v>9.0305874737012459E-2</v>
      </c>
      <c r="S1099" s="1"/>
      <c r="U1099" s="1"/>
    </row>
    <row r="1100" spans="1:21" x14ac:dyDescent="0.35">
      <c r="A1100" s="3" t="s">
        <v>1099</v>
      </c>
      <c r="B1100" s="1" t="s">
        <v>1</v>
      </c>
      <c r="C1100" s="1">
        <v>3525</v>
      </c>
      <c r="D1100" s="8">
        <f>0</f>
        <v>0</v>
      </c>
      <c r="E1100" s="1">
        <v>29485</v>
      </c>
      <c r="F1100" s="10">
        <f>0</f>
        <v>0</v>
      </c>
      <c r="H1100" s="1"/>
      <c r="I1100" s="3" t="s">
        <v>829</v>
      </c>
      <c r="J1100" s="1" t="s">
        <v>1</v>
      </c>
      <c r="K1100" s="1">
        <v>149283</v>
      </c>
      <c r="L1100" s="1">
        <v>15248</v>
      </c>
      <c r="M1100" s="1">
        <v>428742</v>
      </c>
      <c r="N1100" s="9">
        <f t="shared" si="94"/>
        <v>0.10214157003811553</v>
      </c>
      <c r="Q1100">
        <f t="shared" si="95"/>
        <v>0</v>
      </c>
      <c r="R1100">
        <f t="shared" si="96"/>
        <v>0.11955231473630659</v>
      </c>
      <c r="S1100" s="1"/>
      <c r="U1100" s="1"/>
    </row>
    <row r="1101" spans="1:21" x14ac:dyDescent="0.35">
      <c r="A1101" s="3" t="s">
        <v>1100</v>
      </c>
      <c r="B1101" s="1" t="s">
        <v>1</v>
      </c>
      <c r="C1101" s="1">
        <v>3525</v>
      </c>
      <c r="D1101" s="8">
        <f>0</f>
        <v>0</v>
      </c>
      <c r="E1101" s="1">
        <v>29485</v>
      </c>
      <c r="F1101" s="10">
        <f>0</f>
        <v>0</v>
      </c>
      <c r="H1101" s="1"/>
      <c r="I1101" s="3" t="s">
        <v>2240</v>
      </c>
      <c r="J1101" s="1" t="s">
        <v>1</v>
      </c>
      <c r="K1101" s="1">
        <v>55494</v>
      </c>
      <c r="L1101" s="1">
        <v>5661</v>
      </c>
      <c r="M1101" s="1">
        <v>326677</v>
      </c>
      <c r="N1101" s="9">
        <f t="shared" si="94"/>
        <v>0.10201102821926694</v>
      </c>
      <c r="Q1101">
        <f t="shared" si="95"/>
        <v>0</v>
      </c>
      <c r="R1101">
        <f t="shared" si="96"/>
        <v>0.11955231473630659</v>
      </c>
      <c r="S1101" s="1"/>
      <c r="U1101" s="1"/>
    </row>
    <row r="1102" spans="1:21" x14ac:dyDescent="0.35">
      <c r="A1102" s="3" t="s">
        <v>1101</v>
      </c>
      <c r="B1102" s="1" t="s">
        <v>1</v>
      </c>
      <c r="C1102" s="1">
        <v>3525</v>
      </c>
      <c r="D1102" s="8">
        <f>0</f>
        <v>0</v>
      </c>
      <c r="E1102" s="1">
        <v>29485</v>
      </c>
      <c r="F1102" s="10">
        <f>0</f>
        <v>0</v>
      </c>
      <c r="H1102" s="1"/>
      <c r="I1102" s="3" t="s">
        <v>546</v>
      </c>
      <c r="J1102" s="1" t="s">
        <v>1</v>
      </c>
      <c r="K1102" s="1">
        <v>24061</v>
      </c>
      <c r="L1102" s="1">
        <v>2441</v>
      </c>
      <c r="M1102" s="1">
        <v>252847</v>
      </c>
      <c r="N1102" s="9">
        <f t="shared" si="94"/>
        <v>0.10145048002992395</v>
      </c>
      <c r="Q1102">
        <f t="shared" si="95"/>
        <v>0</v>
      </c>
      <c r="R1102">
        <f t="shared" si="96"/>
        <v>0.11955231473630659</v>
      </c>
      <c r="S1102" s="1"/>
      <c r="U1102" s="1"/>
    </row>
    <row r="1103" spans="1:21" x14ac:dyDescent="0.35">
      <c r="A1103" s="3" t="s">
        <v>1102</v>
      </c>
      <c r="B1103" s="1" t="s">
        <v>1</v>
      </c>
      <c r="C1103" s="1">
        <v>558</v>
      </c>
      <c r="D1103" s="8">
        <f>0</f>
        <v>0</v>
      </c>
      <c r="E1103" s="1">
        <v>6179</v>
      </c>
      <c r="F1103" s="10">
        <f>0</f>
        <v>0</v>
      </c>
      <c r="H1103" s="2"/>
      <c r="I1103" s="3" t="s">
        <v>2441</v>
      </c>
      <c r="J1103" s="1" t="s">
        <v>1</v>
      </c>
      <c r="K1103" s="1">
        <v>103205</v>
      </c>
      <c r="L1103" s="2">
        <v>10452</v>
      </c>
      <c r="M1103" s="1">
        <v>386802</v>
      </c>
      <c r="N1103" s="9">
        <f t="shared" si="94"/>
        <v>0.1012741630734945</v>
      </c>
      <c r="Q1103">
        <f t="shared" si="95"/>
        <v>0</v>
      </c>
      <c r="R1103">
        <f t="shared" si="96"/>
        <v>9.0305874737012459E-2</v>
      </c>
      <c r="S1103" s="1"/>
      <c r="U1103" s="1"/>
    </row>
    <row r="1104" spans="1:21" x14ac:dyDescent="0.35">
      <c r="A1104" s="3" t="s">
        <v>1103</v>
      </c>
      <c r="B1104" s="1" t="s">
        <v>1</v>
      </c>
      <c r="C1104" s="1">
        <v>294978</v>
      </c>
      <c r="D1104" s="1">
        <v>59203</v>
      </c>
      <c r="E1104" s="1">
        <v>1130302</v>
      </c>
      <c r="F1104" s="10">
        <f t="shared" ref="F1104:F1111" si="97">D1104/C1104</f>
        <v>0.20070310328227867</v>
      </c>
      <c r="H1104" s="1"/>
      <c r="I1104" s="3" t="s">
        <v>2194</v>
      </c>
      <c r="J1104" s="1" t="s">
        <v>1</v>
      </c>
      <c r="K1104" s="1">
        <v>188451</v>
      </c>
      <c r="L1104" s="1">
        <v>19057</v>
      </c>
      <c r="M1104" s="1">
        <v>768872</v>
      </c>
      <c r="N1104" s="9">
        <f t="shared" si="94"/>
        <v>0.10112443022324105</v>
      </c>
      <c r="Q1104">
        <f t="shared" si="95"/>
        <v>5.2378037020194605E-2</v>
      </c>
      <c r="R1104">
        <f t="shared" si="96"/>
        <v>0.26097273118157804</v>
      </c>
      <c r="S1104" s="1"/>
      <c r="U1104" s="1"/>
    </row>
    <row r="1105" spans="1:21" x14ac:dyDescent="0.35">
      <c r="A1105" s="3" t="s">
        <v>1104</v>
      </c>
      <c r="B1105" s="1" t="s">
        <v>1</v>
      </c>
      <c r="C1105" s="1">
        <v>132589</v>
      </c>
      <c r="D1105" s="1">
        <v>15151</v>
      </c>
      <c r="E1105" s="1">
        <v>525200</v>
      </c>
      <c r="F1105" s="10">
        <f t="shared" si="97"/>
        <v>0.11427041458944558</v>
      </c>
      <c r="H1105" s="1"/>
      <c r="I1105" s="3" t="s">
        <v>1438</v>
      </c>
      <c r="J1105" s="1" t="s">
        <v>1</v>
      </c>
      <c r="K1105" s="1">
        <v>76657</v>
      </c>
      <c r="L1105" s="1">
        <v>7723</v>
      </c>
      <c r="M1105" s="1">
        <v>360773</v>
      </c>
      <c r="N1105" s="9">
        <f t="shared" si="94"/>
        <v>0.10074748555252619</v>
      </c>
      <c r="Q1105">
        <f t="shared" si="95"/>
        <v>2.8848057882711348E-2</v>
      </c>
      <c r="R1105">
        <f t="shared" si="96"/>
        <v>0.25245430312261996</v>
      </c>
      <c r="S1105" s="1"/>
      <c r="U1105" s="1"/>
    </row>
    <row r="1106" spans="1:21" x14ac:dyDescent="0.35">
      <c r="A1106" s="3" t="s">
        <v>1105</v>
      </c>
      <c r="B1106" s="1" t="s">
        <v>1</v>
      </c>
      <c r="C1106" s="1">
        <v>681146</v>
      </c>
      <c r="D1106" s="1">
        <v>313281</v>
      </c>
      <c r="E1106" s="1">
        <v>2821232</v>
      </c>
      <c r="F1106" s="10">
        <f t="shared" si="97"/>
        <v>0.45993223185631277</v>
      </c>
      <c r="H1106" s="2"/>
      <c r="I1106" s="3" t="s">
        <v>2354</v>
      </c>
      <c r="J1106" s="1" t="s">
        <v>1</v>
      </c>
      <c r="K1106" s="1">
        <v>98105</v>
      </c>
      <c r="L1106" s="2">
        <v>9844</v>
      </c>
      <c r="M1106" s="1">
        <v>361788</v>
      </c>
      <c r="N1106" s="9">
        <f t="shared" si="94"/>
        <v>0.10034147087304418</v>
      </c>
      <c r="Q1106">
        <f t="shared" si="95"/>
        <v>0.11104404033415188</v>
      </c>
      <c r="R1106">
        <f t="shared" si="96"/>
        <v>0.24143565647915521</v>
      </c>
      <c r="S1106" s="1"/>
      <c r="U1106" s="1"/>
    </row>
    <row r="1107" spans="1:21" x14ac:dyDescent="0.35">
      <c r="A1107" s="3" t="s">
        <v>1106</v>
      </c>
      <c r="B1107" s="1" t="s">
        <v>1</v>
      </c>
      <c r="C1107" s="1">
        <v>11221</v>
      </c>
      <c r="D1107" s="1">
        <v>476</v>
      </c>
      <c r="E1107" s="1">
        <v>65188</v>
      </c>
      <c r="F1107" s="10">
        <f t="shared" si="97"/>
        <v>4.2420461634435434E-2</v>
      </c>
      <c r="H1107" s="1"/>
      <c r="I1107" s="3" t="s">
        <v>1433</v>
      </c>
      <c r="J1107" s="1" t="s">
        <v>1</v>
      </c>
      <c r="K1107" s="1">
        <v>168393</v>
      </c>
      <c r="L1107" s="1">
        <v>16864</v>
      </c>
      <c r="M1107" s="1">
        <v>544134</v>
      </c>
      <c r="N1107" s="9">
        <f t="shared" si="94"/>
        <v>0.10014668068150101</v>
      </c>
      <c r="Q1107">
        <f t="shared" si="95"/>
        <v>7.3019574154752406E-3</v>
      </c>
      <c r="R1107">
        <f t="shared" si="96"/>
        <v>0.17213290789715899</v>
      </c>
      <c r="S1107" s="1"/>
      <c r="U1107" s="1"/>
    </row>
    <row r="1108" spans="1:21" x14ac:dyDescent="0.35">
      <c r="A1108" s="3" t="s">
        <v>1107</v>
      </c>
      <c r="B1108" s="1" t="s">
        <v>1</v>
      </c>
      <c r="C1108" s="1">
        <v>341707</v>
      </c>
      <c r="D1108" s="1">
        <v>84490</v>
      </c>
      <c r="E1108" s="1">
        <v>1199258</v>
      </c>
      <c r="F1108" s="10">
        <f t="shared" si="97"/>
        <v>0.24725861629992948</v>
      </c>
      <c r="H1108" s="1"/>
      <c r="I1108" s="3" t="s">
        <v>2171</v>
      </c>
      <c r="J1108" s="1" t="s">
        <v>1</v>
      </c>
      <c r="K1108" s="1">
        <v>76584</v>
      </c>
      <c r="L1108" s="1">
        <v>7634</v>
      </c>
      <c r="M1108" s="1">
        <v>374824</v>
      </c>
      <c r="N1108" s="9">
        <f t="shared" si="94"/>
        <v>9.9681395591768515E-2</v>
      </c>
      <c r="Q1108">
        <f t="shared" si="95"/>
        <v>7.0451896089081742E-2</v>
      </c>
      <c r="R1108">
        <f t="shared" si="96"/>
        <v>0.28493201629674347</v>
      </c>
      <c r="S1108" s="1"/>
    </row>
    <row r="1109" spans="1:21" x14ac:dyDescent="0.35">
      <c r="A1109" s="3" t="s">
        <v>1108</v>
      </c>
      <c r="B1109" s="1" t="s">
        <v>1</v>
      </c>
      <c r="C1109" s="1">
        <v>251118</v>
      </c>
      <c r="D1109" s="1">
        <v>56104</v>
      </c>
      <c r="E1109" s="1">
        <v>1042184</v>
      </c>
      <c r="F1109" s="10">
        <f t="shared" si="97"/>
        <v>0.22341687971391935</v>
      </c>
      <c r="H1109" s="2"/>
      <c r="I1109" s="3" t="s">
        <v>2864</v>
      </c>
      <c r="J1109" s="1" t="s">
        <v>1</v>
      </c>
      <c r="K1109" s="1">
        <v>138124</v>
      </c>
      <c r="L1109" s="2">
        <v>13719</v>
      </c>
      <c r="M1109" s="1">
        <v>514596</v>
      </c>
      <c r="N1109" s="9">
        <f t="shared" si="94"/>
        <v>9.9323796009382875E-2</v>
      </c>
      <c r="Q1109">
        <f t="shared" si="95"/>
        <v>5.3833104327067005E-2</v>
      </c>
      <c r="R1109">
        <f t="shared" si="96"/>
        <v>0.24095361279774014</v>
      </c>
      <c r="S1109" s="1"/>
      <c r="U1109" s="1"/>
    </row>
    <row r="1110" spans="1:21" x14ac:dyDescent="0.35">
      <c r="A1110" s="3" t="s">
        <v>1109</v>
      </c>
      <c r="B1110" s="1" t="s">
        <v>1</v>
      </c>
      <c r="C1110" s="1">
        <v>156481</v>
      </c>
      <c r="D1110" s="1">
        <v>36313</v>
      </c>
      <c r="E1110" s="1">
        <v>701571</v>
      </c>
      <c r="F1110" s="10">
        <f t="shared" si="97"/>
        <v>0.23206012231516926</v>
      </c>
      <c r="H1110" s="2"/>
      <c r="I1110" s="3" t="s">
        <v>2415</v>
      </c>
      <c r="J1110" s="1" t="s">
        <v>1</v>
      </c>
      <c r="K1110" s="1">
        <v>100337</v>
      </c>
      <c r="L1110" s="2">
        <v>9946</v>
      </c>
      <c r="M1110" s="1">
        <v>411841</v>
      </c>
      <c r="N1110" s="9">
        <f t="shared" si="94"/>
        <v>9.9125945563451168E-2</v>
      </c>
      <c r="Q1110">
        <f t="shared" si="95"/>
        <v>5.1759551064681976E-2</v>
      </c>
      <c r="R1110">
        <f t="shared" si="96"/>
        <v>0.22304371189801175</v>
      </c>
      <c r="S1110" s="1"/>
      <c r="U1110" s="1"/>
    </row>
    <row r="1111" spans="1:21" x14ac:dyDescent="0.35">
      <c r="A1111" s="3" t="s">
        <v>1110</v>
      </c>
      <c r="B1111" s="1" t="s">
        <v>1</v>
      </c>
      <c r="C1111" s="1">
        <v>27573</v>
      </c>
      <c r="D1111" s="1">
        <v>303</v>
      </c>
      <c r="E1111" s="1">
        <v>149571</v>
      </c>
      <c r="F1111" s="10">
        <f t="shared" si="97"/>
        <v>1.098901098901099E-2</v>
      </c>
      <c r="H1111" s="1"/>
      <c r="I1111" s="3" t="s">
        <v>1005</v>
      </c>
      <c r="J1111" s="1" t="s">
        <v>1</v>
      </c>
      <c r="K1111" s="1">
        <v>103133</v>
      </c>
      <c r="L1111" s="1">
        <v>10129</v>
      </c>
      <c r="M1111" s="1">
        <v>438407</v>
      </c>
      <c r="N1111" s="9">
        <f t="shared" si="94"/>
        <v>9.8212987113726932E-2</v>
      </c>
      <c r="Q1111">
        <f t="shared" si="95"/>
        <v>2.0257937701827224E-3</v>
      </c>
      <c r="R1111">
        <f t="shared" si="96"/>
        <v>0.18434723308662776</v>
      </c>
      <c r="S1111" s="1"/>
      <c r="U1111" s="1"/>
    </row>
    <row r="1112" spans="1:21" x14ac:dyDescent="0.35">
      <c r="A1112" s="3" t="s">
        <v>1111</v>
      </c>
      <c r="B1112" s="1" t="s">
        <v>1</v>
      </c>
      <c r="C1112" s="1">
        <v>3363</v>
      </c>
      <c r="D1112" s="8">
        <f>0</f>
        <v>0</v>
      </c>
      <c r="E1112" s="1">
        <v>28797</v>
      </c>
      <c r="F1112" s="10">
        <f>0</f>
        <v>0</v>
      </c>
      <c r="H1112" s="1"/>
      <c r="I1112" s="3" t="s">
        <v>1257</v>
      </c>
      <c r="J1112" s="1" t="s">
        <v>1</v>
      </c>
      <c r="K1112" s="1">
        <v>203352</v>
      </c>
      <c r="L1112" s="1">
        <v>19673</v>
      </c>
      <c r="M1112" s="1">
        <v>737391</v>
      </c>
      <c r="N1112" s="9">
        <f t="shared" si="94"/>
        <v>9.6743577638774142E-2</v>
      </c>
      <c r="Q1112">
        <f t="shared" si="95"/>
        <v>0</v>
      </c>
      <c r="R1112">
        <f t="shared" si="96"/>
        <v>0.11678299822898218</v>
      </c>
      <c r="S1112" s="1"/>
      <c r="U1112" s="1"/>
    </row>
    <row r="1113" spans="1:21" x14ac:dyDescent="0.35">
      <c r="A1113" s="3" t="s">
        <v>1112</v>
      </c>
      <c r="B1113" s="1" t="s">
        <v>1</v>
      </c>
      <c r="C1113" s="1">
        <v>2860</v>
      </c>
      <c r="D1113" s="8">
        <f>0</f>
        <v>0</v>
      </c>
      <c r="E1113" s="1">
        <v>24387</v>
      </c>
      <c r="F1113" s="10">
        <f>0</f>
        <v>0</v>
      </c>
      <c r="H1113" s="1"/>
      <c r="I1113" s="3" t="s">
        <v>1583</v>
      </c>
      <c r="J1113" s="1" t="s">
        <v>1</v>
      </c>
      <c r="K1113" s="1">
        <v>293987</v>
      </c>
      <c r="L1113" s="1">
        <v>28437</v>
      </c>
      <c r="M1113" s="1">
        <v>823672</v>
      </c>
      <c r="N1113" s="9">
        <f t="shared" si="94"/>
        <v>9.6728766918265097E-2</v>
      </c>
      <c r="Q1113">
        <f t="shared" si="95"/>
        <v>0</v>
      </c>
      <c r="R1113">
        <f t="shared" si="96"/>
        <v>0.11727559765448804</v>
      </c>
      <c r="S1113" s="1"/>
      <c r="U1113" s="1"/>
    </row>
    <row r="1114" spans="1:21" x14ac:dyDescent="0.35">
      <c r="A1114" s="3" t="s">
        <v>1113</v>
      </c>
      <c r="B1114" s="1" t="s">
        <v>1</v>
      </c>
      <c r="C1114" s="1">
        <v>15002</v>
      </c>
      <c r="D1114" s="1">
        <v>115</v>
      </c>
      <c r="E1114" s="1">
        <v>96851</v>
      </c>
      <c r="F1114" s="10">
        <f t="shared" ref="F1114:F1137" si="98">D1114/C1114</f>
        <v>7.66564458072257E-3</v>
      </c>
      <c r="H1114" s="1"/>
      <c r="I1114" s="3" t="s">
        <v>1603</v>
      </c>
      <c r="J1114" s="1" t="s">
        <v>1</v>
      </c>
      <c r="K1114" s="1">
        <v>293987</v>
      </c>
      <c r="L1114" s="1">
        <v>28437</v>
      </c>
      <c r="M1114" s="1">
        <v>823672</v>
      </c>
      <c r="N1114" s="9">
        <f t="shared" si="94"/>
        <v>9.6728766918265097E-2</v>
      </c>
      <c r="Q1114">
        <f t="shared" si="95"/>
        <v>1.1873909407233792E-3</v>
      </c>
      <c r="R1114">
        <f t="shared" si="96"/>
        <v>0.15489772950201858</v>
      </c>
      <c r="S1114" s="1"/>
      <c r="U1114" s="1"/>
    </row>
    <row r="1115" spans="1:21" x14ac:dyDescent="0.35">
      <c r="A1115" s="3" t="s">
        <v>1114</v>
      </c>
      <c r="B1115" s="1" t="s">
        <v>1</v>
      </c>
      <c r="C1115" s="1">
        <v>294978</v>
      </c>
      <c r="D1115" s="1">
        <v>59203</v>
      </c>
      <c r="E1115" s="1">
        <v>1130302</v>
      </c>
      <c r="F1115" s="10">
        <f t="shared" si="98"/>
        <v>0.20070310328227867</v>
      </c>
      <c r="H1115" s="1"/>
      <c r="I1115" s="3" t="s">
        <v>960</v>
      </c>
      <c r="J1115" s="1" t="s">
        <v>1</v>
      </c>
      <c r="K1115" s="1">
        <v>159550</v>
      </c>
      <c r="L1115" s="1">
        <v>15398</v>
      </c>
      <c r="M1115" s="1">
        <v>555322</v>
      </c>
      <c r="N1115" s="9">
        <f t="shared" si="94"/>
        <v>9.650893136947665E-2</v>
      </c>
      <c r="Q1115">
        <f t="shared" si="95"/>
        <v>5.2378037020194605E-2</v>
      </c>
      <c r="R1115">
        <f t="shared" si="96"/>
        <v>0.26097273118157804</v>
      </c>
      <c r="S1115" s="1"/>
      <c r="U1115" s="1"/>
    </row>
    <row r="1116" spans="1:21" x14ac:dyDescent="0.35">
      <c r="A1116" s="3" t="s">
        <v>1115</v>
      </c>
      <c r="B1116" s="1" t="s">
        <v>1</v>
      </c>
      <c r="C1116" s="1">
        <v>681146</v>
      </c>
      <c r="D1116" s="1">
        <v>313281</v>
      </c>
      <c r="E1116" s="1">
        <v>2821232</v>
      </c>
      <c r="F1116" s="10">
        <f t="shared" si="98"/>
        <v>0.45993223185631277</v>
      </c>
      <c r="H1116" s="1"/>
      <c r="I1116" s="3" t="s">
        <v>209</v>
      </c>
      <c r="J1116" s="1" t="s">
        <v>1</v>
      </c>
      <c r="K1116" s="1">
        <v>128196</v>
      </c>
      <c r="L1116" s="1">
        <v>12362</v>
      </c>
      <c r="M1116" s="1">
        <v>492227</v>
      </c>
      <c r="N1116" s="9">
        <f t="shared" si="94"/>
        <v>9.6430465849168465E-2</v>
      </c>
      <c r="Q1116">
        <f t="shared" si="95"/>
        <v>0.11104404033415188</v>
      </c>
      <c r="R1116">
        <f t="shared" si="96"/>
        <v>0.24143565647915521</v>
      </c>
      <c r="S1116" s="1"/>
      <c r="U1116" s="1"/>
    </row>
    <row r="1117" spans="1:21" x14ac:dyDescent="0.35">
      <c r="A1117" s="3" t="s">
        <v>1116</v>
      </c>
      <c r="B1117" s="1" t="s">
        <v>1</v>
      </c>
      <c r="C1117" s="1">
        <v>294978</v>
      </c>
      <c r="D1117" s="1">
        <v>59203</v>
      </c>
      <c r="E1117" s="1">
        <v>1130302</v>
      </c>
      <c r="F1117" s="10">
        <f t="shared" si="98"/>
        <v>0.20070310328227867</v>
      </c>
      <c r="H1117" s="1"/>
      <c r="I1117" s="3" t="s">
        <v>1385</v>
      </c>
      <c r="J1117" s="1" t="s">
        <v>1</v>
      </c>
      <c r="K1117" s="1">
        <v>66657</v>
      </c>
      <c r="L1117" s="1">
        <v>6415</v>
      </c>
      <c r="M1117" s="1">
        <v>307452</v>
      </c>
      <c r="N1117" s="9">
        <f t="shared" si="94"/>
        <v>9.6238954648424024E-2</v>
      </c>
      <c r="Q1117">
        <f t="shared" si="95"/>
        <v>5.2378037020194605E-2</v>
      </c>
      <c r="R1117">
        <f t="shared" si="96"/>
        <v>0.26097273118157804</v>
      </c>
      <c r="S1117" s="1"/>
      <c r="U1117" s="1"/>
    </row>
    <row r="1118" spans="1:21" x14ac:dyDescent="0.35">
      <c r="A1118" s="3" t="s">
        <v>1117</v>
      </c>
      <c r="B1118" s="1" t="s">
        <v>1</v>
      </c>
      <c r="C1118" s="1">
        <v>294978</v>
      </c>
      <c r="D1118" s="1">
        <v>59203</v>
      </c>
      <c r="E1118" s="1">
        <v>1130302</v>
      </c>
      <c r="F1118" s="10">
        <f t="shared" si="98"/>
        <v>0.20070310328227867</v>
      </c>
      <c r="H1118" s="1"/>
      <c r="I1118" s="3" t="s">
        <v>482</v>
      </c>
      <c r="J1118" s="1" t="s">
        <v>1</v>
      </c>
      <c r="K1118" s="1">
        <v>21260</v>
      </c>
      <c r="L1118" s="1">
        <v>2044</v>
      </c>
      <c r="M1118" s="1">
        <v>220354</v>
      </c>
      <c r="N1118" s="9">
        <f t="shared" si="94"/>
        <v>9.6142991533396047E-2</v>
      </c>
      <c r="Q1118">
        <f t="shared" si="95"/>
        <v>5.2378037020194605E-2</v>
      </c>
      <c r="R1118">
        <f t="shared" si="96"/>
        <v>0.26097273118157804</v>
      </c>
      <c r="S1118" s="1"/>
      <c r="U1118" s="1"/>
    </row>
    <row r="1119" spans="1:21" x14ac:dyDescent="0.35">
      <c r="A1119" s="3" t="s">
        <v>1118</v>
      </c>
      <c r="B1119" s="1" t="s">
        <v>1</v>
      </c>
      <c r="C1119" s="1">
        <v>827280</v>
      </c>
      <c r="D1119" s="1">
        <v>218073</v>
      </c>
      <c r="E1119" s="1">
        <v>2919532</v>
      </c>
      <c r="F1119" s="10">
        <f t="shared" si="98"/>
        <v>0.26360240789091965</v>
      </c>
      <c r="H1119" s="2"/>
      <c r="I1119" s="3" t="s">
        <v>2440</v>
      </c>
      <c r="J1119" s="1" t="s">
        <v>1</v>
      </c>
      <c r="K1119" s="1">
        <v>200927</v>
      </c>
      <c r="L1119" s="2">
        <v>19268</v>
      </c>
      <c r="M1119" s="1">
        <v>659559</v>
      </c>
      <c r="N1119" s="9">
        <f t="shared" si="94"/>
        <v>9.5895524245123848E-2</v>
      </c>
      <c r="Q1119">
        <f t="shared" si="95"/>
        <v>7.4694505831756602E-2</v>
      </c>
      <c r="R1119">
        <f t="shared" si="96"/>
        <v>0.28336048380356854</v>
      </c>
      <c r="S1119" s="1"/>
      <c r="U1119" s="1"/>
    </row>
    <row r="1120" spans="1:21" x14ac:dyDescent="0.35">
      <c r="A1120" s="3" t="s">
        <v>1119</v>
      </c>
      <c r="B1120" s="1" t="s">
        <v>1</v>
      </c>
      <c r="C1120" s="1">
        <v>341707</v>
      </c>
      <c r="D1120" s="1">
        <v>84490</v>
      </c>
      <c r="E1120" s="1">
        <v>1199258</v>
      </c>
      <c r="F1120" s="10">
        <f t="shared" si="98"/>
        <v>0.24725861629992948</v>
      </c>
      <c r="H1120" s="1"/>
      <c r="I1120" s="3" t="s">
        <v>1001</v>
      </c>
      <c r="J1120" s="1" t="s">
        <v>1</v>
      </c>
      <c r="K1120" s="1">
        <v>107035</v>
      </c>
      <c r="L1120" s="1">
        <v>10182</v>
      </c>
      <c r="M1120" s="1">
        <v>457229</v>
      </c>
      <c r="N1120" s="9">
        <f t="shared" si="94"/>
        <v>9.5127761947026671E-2</v>
      </c>
      <c r="Q1120">
        <f t="shared" si="95"/>
        <v>7.0451896089081742E-2</v>
      </c>
      <c r="R1120">
        <f t="shared" si="96"/>
        <v>0.28493201629674347</v>
      </c>
      <c r="S1120" s="1"/>
      <c r="U1120" s="1"/>
    </row>
    <row r="1121" spans="1:21" x14ac:dyDescent="0.35">
      <c r="A1121" s="3" t="s">
        <v>1120</v>
      </c>
      <c r="B1121" s="1" t="s">
        <v>1</v>
      </c>
      <c r="C1121" s="1">
        <v>39530</v>
      </c>
      <c r="D1121" s="1">
        <v>2265</v>
      </c>
      <c r="E1121" s="1">
        <v>220083</v>
      </c>
      <c r="F1121" s="10">
        <f t="shared" si="98"/>
        <v>5.7298254490260561E-2</v>
      </c>
      <c r="H1121" s="1"/>
      <c r="I1121" s="3" t="s">
        <v>1421</v>
      </c>
      <c r="J1121" s="1" t="s">
        <v>1</v>
      </c>
      <c r="K1121" s="1">
        <v>162712</v>
      </c>
      <c r="L1121" s="1">
        <v>15369</v>
      </c>
      <c r="M1121" s="1">
        <v>589324</v>
      </c>
      <c r="N1121" s="9">
        <f t="shared" si="94"/>
        <v>9.4455233787305179E-2</v>
      </c>
      <c r="Q1121">
        <f t="shared" si="95"/>
        <v>1.0291571816087567E-2</v>
      </c>
      <c r="R1121">
        <f t="shared" si="96"/>
        <v>0.17961405469754593</v>
      </c>
      <c r="S1121" s="1"/>
      <c r="U1121" s="1"/>
    </row>
    <row r="1122" spans="1:21" x14ac:dyDescent="0.35">
      <c r="A1122" s="3" t="s">
        <v>1121</v>
      </c>
      <c r="B1122" s="1" t="s">
        <v>1</v>
      </c>
      <c r="C1122" s="1">
        <v>163405</v>
      </c>
      <c r="D1122" s="1">
        <v>27140</v>
      </c>
      <c r="E1122" s="1">
        <v>711175</v>
      </c>
      <c r="F1122" s="10">
        <f t="shared" si="98"/>
        <v>0.16609038891098804</v>
      </c>
      <c r="H1122" s="1"/>
      <c r="I1122" s="3" t="s">
        <v>1190</v>
      </c>
      <c r="J1122" s="1" t="s">
        <v>1</v>
      </c>
      <c r="K1122" s="1">
        <v>131978</v>
      </c>
      <c r="L1122" s="1">
        <v>12427</v>
      </c>
      <c r="M1122" s="1">
        <v>532880</v>
      </c>
      <c r="N1122" s="9">
        <f t="shared" si="94"/>
        <v>9.4159632666050402E-2</v>
      </c>
      <c r="Q1122">
        <f t="shared" si="95"/>
        <v>3.816219636517032E-2</v>
      </c>
      <c r="R1122">
        <f t="shared" si="96"/>
        <v>0.22976763806376771</v>
      </c>
      <c r="S1122" s="1"/>
      <c r="U1122" s="1"/>
    </row>
    <row r="1123" spans="1:21" x14ac:dyDescent="0.35">
      <c r="A1123" s="3" t="s">
        <v>1122</v>
      </c>
      <c r="B1123" s="1" t="s">
        <v>1</v>
      </c>
      <c r="C1123" s="1">
        <v>25012</v>
      </c>
      <c r="D1123" s="1">
        <v>250</v>
      </c>
      <c r="E1123" s="1">
        <v>137459</v>
      </c>
      <c r="F1123" s="10">
        <f t="shared" si="98"/>
        <v>9.9952023028946103E-3</v>
      </c>
      <c r="H1123" s="1"/>
      <c r="I1123" s="3" t="s">
        <v>1263</v>
      </c>
      <c r="J1123" s="1" t="s">
        <v>1</v>
      </c>
      <c r="K1123" s="1">
        <v>131978</v>
      </c>
      <c r="L1123" s="1">
        <v>12427</v>
      </c>
      <c r="M1123" s="1">
        <v>532880</v>
      </c>
      <c r="N1123" s="9">
        <f t="shared" si="94"/>
        <v>9.4159632666050402E-2</v>
      </c>
      <c r="Q1123">
        <f t="shared" si="95"/>
        <v>1.8187241286492699E-3</v>
      </c>
      <c r="R1123">
        <f t="shared" si="96"/>
        <v>0.18195971162310215</v>
      </c>
      <c r="S1123" s="1"/>
      <c r="U1123" s="1"/>
    </row>
    <row r="1124" spans="1:21" x14ac:dyDescent="0.35">
      <c r="A1124" s="3" t="s">
        <v>1123</v>
      </c>
      <c r="B1124" s="1" t="s">
        <v>1</v>
      </c>
      <c r="C1124" s="1">
        <v>50853</v>
      </c>
      <c r="D1124" s="1">
        <v>3453</v>
      </c>
      <c r="E1124" s="1">
        <v>278283</v>
      </c>
      <c r="F1124" s="10">
        <f t="shared" si="98"/>
        <v>6.7901598725738893E-2</v>
      </c>
      <c r="H1124" s="1"/>
      <c r="I1124" s="3" t="s">
        <v>569</v>
      </c>
      <c r="J1124" s="1" t="s">
        <v>1</v>
      </c>
      <c r="K1124" s="1">
        <v>27684</v>
      </c>
      <c r="L1124" s="1">
        <v>2596</v>
      </c>
      <c r="M1124" s="1">
        <v>258107</v>
      </c>
      <c r="N1124" s="9">
        <f t="shared" si="94"/>
        <v>9.3772576217309639E-2</v>
      </c>
      <c r="Q1124">
        <f t="shared" si="95"/>
        <v>1.2408231907806083E-2</v>
      </c>
      <c r="R1124">
        <f t="shared" si="96"/>
        <v>0.18273843533381487</v>
      </c>
      <c r="S1124" s="1"/>
      <c r="U1124" s="1"/>
    </row>
    <row r="1125" spans="1:21" x14ac:dyDescent="0.35">
      <c r="A1125" s="3" t="s">
        <v>1124</v>
      </c>
      <c r="B1125" s="1" t="s">
        <v>1</v>
      </c>
      <c r="C1125" s="1">
        <v>132589</v>
      </c>
      <c r="D1125" s="1">
        <v>15151</v>
      </c>
      <c r="E1125" s="1">
        <v>525200</v>
      </c>
      <c r="F1125" s="10">
        <f t="shared" si="98"/>
        <v>0.11427041458944558</v>
      </c>
      <c r="H1125" s="1"/>
      <c r="I1125" s="3" t="s">
        <v>1469</v>
      </c>
      <c r="J1125" s="1" t="s">
        <v>1</v>
      </c>
      <c r="K1125" s="1">
        <v>169528</v>
      </c>
      <c r="L1125" s="1">
        <v>15895</v>
      </c>
      <c r="M1125" s="1">
        <v>569857</v>
      </c>
      <c r="N1125" s="9">
        <f t="shared" si="94"/>
        <v>9.3760322778538061E-2</v>
      </c>
      <c r="Q1125">
        <f t="shared" si="95"/>
        <v>2.8848057882711348E-2</v>
      </c>
      <c r="R1125">
        <f t="shared" si="96"/>
        <v>0.25245430312261996</v>
      </c>
      <c r="S1125" s="1"/>
    </row>
    <row r="1126" spans="1:21" x14ac:dyDescent="0.35">
      <c r="A1126" s="3" t="s">
        <v>1125</v>
      </c>
      <c r="B1126" s="1" t="s">
        <v>1</v>
      </c>
      <c r="C1126" s="1">
        <v>294978</v>
      </c>
      <c r="D1126" s="1">
        <v>59203</v>
      </c>
      <c r="E1126" s="1">
        <v>1130302</v>
      </c>
      <c r="F1126" s="10">
        <f t="shared" si="98"/>
        <v>0.20070310328227867</v>
      </c>
      <c r="H1126" s="2"/>
      <c r="I1126" s="3" t="s">
        <v>2657</v>
      </c>
      <c r="J1126" s="1" t="s">
        <v>1</v>
      </c>
      <c r="K1126" s="1">
        <v>60692</v>
      </c>
      <c r="L1126" s="2">
        <v>5681</v>
      </c>
      <c r="M1126" s="1">
        <v>322732</v>
      </c>
      <c r="N1126" s="9">
        <f t="shared" si="94"/>
        <v>9.3603769854346541E-2</v>
      </c>
      <c r="Q1126">
        <f t="shared" si="95"/>
        <v>5.2378037020194605E-2</v>
      </c>
      <c r="R1126">
        <f t="shared" si="96"/>
        <v>0.26097273118157804</v>
      </c>
      <c r="S1126" s="1"/>
    </row>
    <row r="1127" spans="1:21" x14ac:dyDescent="0.35">
      <c r="A1127" s="3" t="s">
        <v>1126</v>
      </c>
      <c r="B1127" s="1" t="s">
        <v>1</v>
      </c>
      <c r="C1127" s="1">
        <v>16915</v>
      </c>
      <c r="D1127" s="1">
        <v>263</v>
      </c>
      <c r="E1127" s="1">
        <v>122842</v>
      </c>
      <c r="F1127" s="10">
        <f t="shared" si="98"/>
        <v>1.5548329884717707E-2</v>
      </c>
      <c r="H1127" s="2"/>
      <c r="I1127" s="3" t="s">
        <v>2743</v>
      </c>
      <c r="J1127" s="1" t="s">
        <v>1</v>
      </c>
      <c r="K1127" s="1">
        <v>51722</v>
      </c>
      <c r="L1127" s="2">
        <v>4836</v>
      </c>
      <c r="M1127" s="1">
        <v>232663</v>
      </c>
      <c r="N1127" s="9">
        <f t="shared" si="94"/>
        <v>9.3499864661072657E-2</v>
      </c>
      <c r="Q1127">
        <f t="shared" si="95"/>
        <v>2.1409615603783724E-3</v>
      </c>
      <c r="R1127">
        <f t="shared" si="96"/>
        <v>0.13769720453916412</v>
      </c>
      <c r="S1127" s="1"/>
    </row>
    <row r="1128" spans="1:21" x14ac:dyDescent="0.35">
      <c r="A1128" s="3" t="s">
        <v>1127</v>
      </c>
      <c r="B1128" s="1" t="s">
        <v>1</v>
      </c>
      <c r="C1128" s="1">
        <v>10201</v>
      </c>
      <c r="D1128" s="1">
        <v>300</v>
      </c>
      <c r="E1128" s="1">
        <v>76636</v>
      </c>
      <c r="F1128" s="10">
        <f t="shared" si="98"/>
        <v>2.9408881482207626E-2</v>
      </c>
      <c r="H1128" s="2"/>
      <c r="I1128" s="3" t="s">
        <v>2747</v>
      </c>
      <c r="J1128" s="1" t="s">
        <v>1</v>
      </c>
      <c r="K1128" s="1">
        <v>51722</v>
      </c>
      <c r="L1128" s="2">
        <v>4836</v>
      </c>
      <c r="M1128" s="1">
        <v>232663</v>
      </c>
      <c r="N1128" s="9">
        <f t="shared" si="94"/>
        <v>9.3499864661072657E-2</v>
      </c>
      <c r="Q1128">
        <f t="shared" si="95"/>
        <v>3.9146093219896653E-3</v>
      </c>
      <c r="R1128">
        <f t="shared" si="96"/>
        <v>0.13310976564538859</v>
      </c>
      <c r="S1128" s="1"/>
      <c r="U1128" s="1"/>
    </row>
    <row r="1129" spans="1:21" x14ac:dyDescent="0.35">
      <c r="A1129" s="3" t="s">
        <v>1128</v>
      </c>
      <c r="B1129" s="1" t="s">
        <v>1</v>
      </c>
      <c r="C1129" s="1">
        <v>66919</v>
      </c>
      <c r="D1129" s="1">
        <v>5345</v>
      </c>
      <c r="E1129" s="1">
        <v>351277</v>
      </c>
      <c r="F1129" s="10">
        <f t="shared" si="98"/>
        <v>7.9872681899012241E-2</v>
      </c>
      <c r="H1129" s="1"/>
      <c r="I1129" s="3" t="s">
        <v>505</v>
      </c>
      <c r="J1129" s="1" t="s">
        <v>1</v>
      </c>
      <c r="K1129" s="1">
        <v>26259</v>
      </c>
      <c r="L1129" s="1">
        <v>2453</v>
      </c>
      <c r="M1129" s="1">
        <v>261767</v>
      </c>
      <c r="N1129" s="9">
        <f t="shared" si="94"/>
        <v>9.3415590845043597E-2</v>
      </c>
      <c r="Q1129">
        <f t="shared" si="95"/>
        <v>1.5215912228810882E-2</v>
      </c>
      <c r="R1129">
        <f t="shared" si="96"/>
        <v>0.19050208240220681</v>
      </c>
      <c r="S1129" s="1"/>
      <c r="U1129" s="1"/>
    </row>
    <row r="1130" spans="1:21" x14ac:dyDescent="0.35">
      <c r="A1130" s="3" t="s">
        <v>1129</v>
      </c>
      <c r="B1130" s="1" t="s">
        <v>1</v>
      </c>
      <c r="C1130" s="1">
        <v>108667</v>
      </c>
      <c r="D1130" s="1">
        <v>11462</v>
      </c>
      <c r="E1130" s="1">
        <v>493337</v>
      </c>
      <c r="F1130" s="10">
        <f t="shared" si="98"/>
        <v>0.10547820405458878</v>
      </c>
      <c r="H1130" s="1"/>
      <c r="I1130" s="3" t="s">
        <v>821</v>
      </c>
      <c r="J1130" s="1" t="s">
        <v>1</v>
      </c>
      <c r="K1130" s="1">
        <v>75944</v>
      </c>
      <c r="L1130" s="1">
        <v>7073</v>
      </c>
      <c r="M1130" s="1">
        <v>277004</v>
      </c>
      <c r="N1130" s="9">
        <f t="shared" si="94"/>
        <v>9.3134414831981455E-2</v>
      </c>
      <c r="Q1130">
        <f t="shared" si="95"/>
        <v>2.3233611101539112E-2</v>
      </c>
      <c r="R1130">
        <f t="shared" si="96"/>
        <v>0.22026930880919129</v>
      </c>
      <c r="S1130" s="1"/>
      <c r="U1130" s="1"/>
    </row>
    <row r="1131" spans="1:21" x14ac:dyDescent="0.35">
      <c r="A1131" s="3" t="s">
        <v>1130</v>
      </c>
      <c r="B1131" s="1" t="s">
        <v>1</v>
      </c>
      <c r="C1131" s="1">
        <v>81159</v>
      </c>
      <c r="D1131" s="1">
        <v>11263</v>
      </c>
      <c r="E1131" s="1">
        <v>430500</v>
      </c>
      <c r="F1131" s="10">
        <f t="shared" si="98"/>
        <v>0.13877696866644487</v>
      </c>
      <c r="H1131" s="2"/>
      <c r="I1131" s="3" t="s">
        <v>2362</v>
      </c>
      <c r="J1131" s="1" t="s">
        <v>1</v>
      </c>
      <c r="K1131" s="1">
        <v>69681</v>
      </c>
      <c r="L1131" s="2">
        <v>6484</v>
      </c>
      <c r="M1131" s="1">
        <v>274529</v>
      </c>
      <c r="N1131" s="9">
        <f t="shared" si="94"/>
        <v>9.3052625536372904E-2</v>
      </c>
      <c r="Q1131">
        <f t="shared" si="95"/>
        <v>2.616260162601626E-2</v>
      </c>
      <c r="R1131">
        <f t="shared" si="96"/>
        <v>0.18852264808362371</v>
      </c>
      <c r="S1131" s="1"/>
      <c r="U1131" s="1"/>
    </row>
    <row r="1132" spans="1:21" x14ac:dyDescent="0.35">
      <c r="A1132" s="3" t="s">
        <v>1131</v>
      </c>
      <c r="B1132" s="1" t="s">
        <v>1</v>
      </c>
      <c r="C1132" s="1">
        <v>22088</v>
      </c>
      <c r="D1132" s="1">
        <v>895</v>
      </c>
      <c r="E1132" s="1">
        <v>144802</v>
      </c>
      <c r="F1132" s="10">
        <f t="shared" si="98"/>
        <v>4.0519739224918506E-2</v>
      </c>
      <c r="H1132" s="1"/>
      <c r="I1132" s="3" t="s">
        <v>958</v>
      </c>
      <c r="J1132" s="1" t="s">
        <v>1</v>
      </c>
      <c r="K1132" s="1">
        <v>122834</v>
      </c>
      <c r="L1132" s="1">
        <v>11381</v>
      </c>
      <c r="M1132" s="1">
        <v>484987</v>
      </c>
      <c r="N1132" s="9">
        <f t="shared" si="94"/>
        <v>9.2653499845319703E-2</v>
      </c>
      <c r="Q1132">
        <f t="shared" si="95"/>
        <v>6.1808538556097289E-3</v>
      </c>
      <c r="R1132">
        <f t="shared" si="96"/>
        <v>0.15253932956727118</v>
      </c>
      <c r="S1132" s="1"/>
      <c r="U1132" s="1"/>
    </row>
    <row r="1133" spans="1:21" x14ac:dyDescent="0.35">
      <c r="A1133" s="3" t="s">
        <v>1132</v>
      </c>
      <c r="B1133" s="1" t="s">
        <v>1</v>
      </c>
      <c r="C1133" s="1">
        <v>65857</v>
      </c>
      <c r="D1133" s="1">
        <v>3900</v>
      </c>
      <c r="E1133" s="1">
        <v>345459</v>
      </c>
      <c r="F1133" s="10">
        <f t="shared" si="98"/>
        <v>5.9219217395265498E-2</v>
      </c>
      <c r="H1133" s="1"/>
      <c r="I1133" s="3" t="s">
        <v>1401</v>
      </c>
      <c r="J1133" s="1" t="s">
        <v>1</v>
      </c>
      <c r="K1133" s="1">
        <v>162819</v>
      </c>
      <c r="L1133" s="1">
        <v>15027</v>
      </c>
      <c r="M1133" s="1">
        <v>535823</v>
      </c>
      <c r="N1133" s="9">
        <f t="shared" si="94"/>
        <v>9.229266854605421E-2</v>
      </c>
      <c r="Q1133">
        <f t="shared" si="95"/>
        <v>1.1289328111295406E-2</v>
      </c>
      <c r="R1133">
        <f t="shared" si="96"/>
        <v>0.19063622600655938</v>
      </c>
      <c r="S1133" s="1"/>
      <c r="U1133" s="1"/>
    </row>
    <row r="1134" spans="1:21" x14ac:dyDescent="0.35">
      <c r="A1134" s="3" t="s">
        <v>1133</v>
      </c>
      <c r="B1134" s="1" t="s">
        <v>1</v>
      </c>
      <c r="C1134" s="1">
        <v>240763</v>
      </c>
      <c r="D1134" s="1">
        <v>41008</v>
      </c>
      <c r="E1134" s="1">
        <v>909006</v>
      </c>
      <c r="F1134" s="10">
        <f t="shared" si="98"/>
        <v>0.17032517454924553</v>
      </c>
      <c r="H1134" s="1"/>
      <c r="I1134" s="3" t="s">
        <v>1407</v>
      </c>
      <c r="J1134" s="1" t="s">
        <v>1</v>
      </c>
      <c r="K1134" s="1">
        <v>162819</v>
      </c>
      <c r="L1134" s="1">
        <v>15027</v>
      </c>
      <c r="M1134" s="1">
        <v>535823</v>
      </c>
      <c r="N1134" s="9">
        <f t="shared" si="94"/>
        <v>9.229266854605421E-2</v>
      </c>
      <c r="Q1134">
        <f t="shared" si="95"/>
        <v>4.5113013555466083E-2</v>
      </c>
      <c r="R1134">
        <f t="shared" si="96"/>
        <v>0.26486403830117733</v>
      </c>
      <c r="S1134" s="1"/>
      <c r="U1134" s="1"/>
    </row>
    <row r="1135" spans="1:21" x14ac:dyDescent="0.35">
      <c r="A1135" s="3" t="s">
        <v>1134</v>
      </c>
      <c r="B1135" s="1" t="s">
        <v>1</v>
      </c>
      <c r="C1135" s="1">
        <v>75142</v>
      </c>
      <c r="D1135" s="1">
        <v>5203</v>
      </c>
      <c r="E1135" s="1">
        <v>342252</v>
      </c>
      <c r="F1135" s="10">
        <f t="shared" si="98"/>
        <v>6.9242234702296984E-2</v>
      </c>
      <c r="H1135" s="1"/>
      <c r="I1135" s="3" t="s">
        <v>1412</v>
      </c>
      <c r="J1135" s="1" t="s">
        <v>1</v>
      </c>
      <c r="K1135" s="1">
        <v>162819</v>
      </c>
      <c r="L1135" s="1">
        <v>15027</v>
      </c>
      <c r="M1135" s="1">
        <v>535823</v>
      </c>
      <c r="N1135" s="9">
        <f t="shared" si="94"/>
        <v>9.229266854605421E-2</v>
      </c>
      <c r="Q1135">
        <f t="shared" si="95"/>
        <v>1.5202248635508338E-2</v>
      </c>
      <c r="R1135">
        <f t="shared" si="96"/>
        <v>0.21955167537370124</v>
      </c>
      <c r="S1135" s="1"/>
      <c r="U1135" s="1"/>
    </row>
    <row r="1136" spans="1:21" x14ac:dyDescent="0.35">
      <c r="A1136" s="3" t="s">
        <v>1135</v>
      </c>
      <c r="B1136" s="1" t="s">
        <v>1</v>
      </c>
      <c r="C1136" s="1">
        <v>294978</v>
      </c>
      <c r="D1136" s="1">
        <v>59203</v>
      </c>
      <c r="E1136" s="1">
        <v>1130302</v>
      </c>
      <c r="F1136" s="10">
        <f t="shared" si="98"/>
        <v>0.20070310328227867</v>
      </c>
      <c r="H1136" s="1"/>
      <c r="I1136" s="3" t="s">
        <v>1414</v>
      </c>
      <c r="J1136" s="1" t="s">
        <v>1</v>
      </c>
      <c r="K1136" s="1">
        <v>162819</v>
      </c>
      <c r="L1136" s="1">
        <v>15027</v>
      </c>
      <c r="M1136" s="1">
        <v>535823</v>
      </c>
      <c r="N1136" s="9">
        <f t="shared" si="94"/>
        <v>9.229266854605421E-2</v>
      </c>
      <c r="Q1136">
        <f t="shared" si="95"/>
        <v>5.2378037020194605E-2</v>
      </c>
      <c r="R1136">
        <f t="shared" si="96"/>
        <v>0.26097273118157804</v>
      </c>
      <c r="S1136" s="1"/>
      <c r="U1136" s="1"/>
    </row>
    <row r="1137" spans="1:21" x14ac:dyDescent="0.35">
      <c r="A1137" s="3" t="s">
        <v>1136</v>
      </c>
      <c r="B1137" s="1" t="s">
        <v>1</v>
      </c>
      <c r="C1137" s="1">
        <v>586880</v>
      </c>
      <c r="D1137" s="1">
        <v>170968</v>
      </c>
      <c r="E1137" s="1">
        <v>2080333</v>
      </c>
      <c r="F1137" s="10">
        <f t="shared" si="98"/>
        <v>0.29131679389312976</v>
      </c>
      <c r="H1137" s="1"/>
      <c r="I1137" s="3" t="s">
        <v>1415</v>
      </c>
      <c r="J1137" s="1" t="s">
        <v>1</v>
      </c>
      <c r="K1137" s="1">
        <v>162819</v>
      </c>
      <c r="L1137" s="1">
        <v>15027</v>
      </c>
      <c r="M1137" s="1">
        <v>535823</v>
      </c>
      <c r="N1137" s="9">
        <f t="shared" si="94"/>
        <v>9.229266854605421E-2</v>
      </c>
      <c r="Q1137">
        <f t="shared" si="95"/>
        <v>8.2182996664476315E-2</v>
      </c>
      <c r="R1137">
        <f t="shared" si="96"/>
        <v>0.28210868163894914</v>
      </c>
      <c r="S1137" s="1"/>
      <c r="U1137" s="1"/>
    </row>
    <row r="1138" spans="1:21" x14ac:dyDescent="0.35">
      <c r="A1138" s="3" t="s">
        <v>1137</v>
      </c>
      <c r="B1138" s="1" t="s">
        <v>1</v>
      </c>
      <c r="C1138" s="1">
        <v>1023</v>
      </c>
      <c r="D1138" s="8">
        <f>0</f>
        <v>0</v>
      </c>
      <c r="E1138" s="1">
        <v>10846</v>
      </c>
      <c r="F1138" s="10">
        <f>0</f>
        <v>0</v>
      </c>
      <c r="H1138" s="1"/>
      <c r="I1138" s="3" t="s">
        <v>1418</v>
      </c>
      <c r="J1138" s="1" t="s">
        <v>1</v>
      </c>
      <c r="K1138" s="1">
        <v>162819</v>
      </c>
      <c r="L1138" s="1">
        <v>15027</v>
      </c>
      <c r="M1138" s="1">
        <v>535823</v>
      </c>
      <c r="N1138" s="9">
        <f t="shared" si="94"/>
        <v>9.229266854605421E-2</v>
      </c>
      <c r="Q1138">
        <f t="shared" si="95"/>
        <v>0</v>
      </c>
      <c r="R1138">
        <f t="shared" si="96"/>
        <v>9.4320486815415827E-2</v>
      </c>
      <c r="S1138" s="1"/>
      <c r="U1138" s="1"/>
    </row>
    <row r="1139" spans="1:21" x14ac:dyDescent="0.35">
      <c r="A1139" s="3" t="s">
        <v>1138</v>
      </c>
      <c r="B1139" s="1" t="s">
        <v>1</v>
      </c>
      <c r="C1139" s="1">
        <v>294978</v>
      </c>
      <c r="D1139" s="1">
        <v>59203</v>
      </c>
      <c r="E1139" s="1">
        <v>1130302</v>
      </c>
      <c r="F1139" s="10">
        <f t="shared" ref="F1139:F1146" si="99">D1139/C1139</f>
        <v>0.20070310328227867</v>
      </c>
      <c r="H1139" s="1"/>
      <c r="I1139" s="3" t="s">
        <v>1419</v>
      </c>
      <c r="J1139" s="1" t="s">
        <v>1</v>
      </c>
      <c r="K1139" s="1">
        <v>162819</v>
      </c>
      <c r="L1139" s="1">
        <v>15027</v>
      </c>
      <c r="M1139" s="1">
        <v>535823</v>
      </c>
      <c r="N1139" s="9">
        <f t="shared" si="94"/>
        <v>9.229266854605421E-2</v>
      </c>
      <c r="Q1139">
        <f t="shared" si="95"/>
        <v>5.2378037020194605E-2</v>
      </c>
      <c r="R1139">
        <f t="shared" si="96"/>
        <v>0.26097273118157804</v>
      </c>
      <c r="S1139" s="1"/>
      <c r="U1139" s="1"/>
    </row>
    <row r="1140" spans="1:21" x14ac:dyDescent="0.35">
      <c r="A1140" s="3" t="s">
        <v>1139</v>
      </c>
      <c r="B1140" s="1" t="s">
        <v>1</v>
      </c>
      <c r="C1140" s="1">
        <v>199305</v>
      </c>
      <c r="D1140" s="1">
        <v>53115</v>
      </c>
      <c r="E1140" s="1">
        <v>843815</v>
      </c>
      <c r="F1140" s="10">
        <f t="shared" si="99"/>
        <v>0.26650109129224053</v>
      </c>
      <c r="H1140" s="1"/>
      <c r="I1140" s="3" t="s">
        <v>1422</v>
      </c>
      <c r="J1140" s="1" t="s">
        <v>1</v>
      </c>
      <c r="K1140" s="1">
        <v>162819</v>
      </c>
      <c r="L1140" s="1">
        <v>15027</v>
      </c>
      <c r="M1140" s="1">
        <v>535823</v>
      </c>
      <c r="N1140" s="9">
        <f t="shared" si="94"/>
        <v>9.229266854605421E-2</v>
      </c>
      <c r="Q1140">
        <f t="shared" si="95"/>
        <v>6.2946261917600416E-2</v>
      </c>
      <c r="R1140">
        <f t="shared" si="96"/>
        <v>0.23619513755977317</v>
      </c>
      <c r="S1140" s="1"/>
      <c r="U1140" s="1"/>
    </row>
    <row r="1141" spans="1:21" x14ac:dyDescent="0.35">
      <c r="A1141" s="3" t="s">
        <v>1140</v>
      </c>
      <c r="B1141" s="1" t="s">
        <v>1</v>
      </c>
      <c r="C1141" s="1">
        <v>681146</v>
      </c>
      <c r="D1141" s="1">
        <v>313281</v>
      </c>
      <c r="E1141" s="1">
        <v>2821232</v>
      </c>
      <c r="F1141" s="10">
        <f t="shared" si="99"/>
        <v>0.45993223185631277</v>
      </c>
      <c r="H1141" s="1"/>
      <c r="I1141" s="3" t="s">
        <v>1423</v>
      </c>
      <c r="J1141" s="1" t="s">
        <v>1</v>
      </c>
      <c r="K1141" s="1">
        <v>162819</v>
      </c>
      <c r="L1141" s="1">
        <v>15027</v>
      </c>
      <c r="M1141" s="1">
        <v>535823</v>
      </c>
      <c r="N1141" s="9">
        <f t="shared" si="94"/>
        <v>9.229266854605421E-2</v>
      </c>
      <c r="Q1141">
        <f t="shared" si="95"/>
        <v>0.11104404033415188</v>
      </c>
      <c r="R1141">
        <f t="shared" si="96"/>
        <v>0.24143565647915521</v>
      </c>
      <c r="S1141" s="1"/>
      <c r="U1141" s="1"/>
    </row>
    <row r="1142" spans="1:21" x14ac:dyDescent="0.35">
      <c r="A1142" s="3" t="s">
        <v>1141</v>
      </c>
      <c r="B1142" s="1" t="s">
        <v>1</v>
      </c>
      <c r="C1142" s="1">
        <v>294978</v>
      </c>
      <c r="D1142" s="1">
        <v>59203</v>
      </c>
      <c r="E1142" s="1">
        <v>1130302</v>
      </c>
      <c r="F1142" s="10">
        <f t="shared" si="99"/>
        <v>0.20070310328227867</v>
      </c>
      <c r="H1142" s="1"/>
      <c r="I1142" s="3" t="s">
        <v>1424</v>
      </c>
      <c r="J1142" s="1" t="s">
        <v>1</v>
      </c>
      <c r="K1142" s="1">
        <v>162819</v>
      </c>
      <c r="L1142" s="1">
        <v>15027</v>
      </c>
      <c r="M1142" s="1">
        <v>535823</v>
      </c>
      <c r="N1142" s="9">
        <f t="shared" si="94"/>
        <v>9.229266854605421E-2</v>
      </c>
      <c r="Q1142">
        <f t="shared" si="95"/>
        <v>5.2378037020194605E-2</v>
      </c>
      <c r="R1142">
        <f t="shared" si="96"/>
        <v>0.26097273118157804</v>
      </c>
      <c r="S1142" s="1"/>
      <c r="U1142" s="1"/>
    </row>
    <row r="1143" spans="1:21" x14ac:dyDescent="0.35">
      <c r="A1143" s="3" t="s">
        <v>1142</v>
      </c>
      <c r="B1143" s="1" t="s">
        <v>1</v>
      </c>
      <c r="C1143" s="1">
        <v>183074</v>
      </c>
      <c r="D1143" s="1">
        <v>42125</v>
      </c>
      <c r="E1143" s="1">
        <v>782292</v>
      </c>
      <c r="F1143" s="10">
        <f t="shared" si="99"/>
        <v>0.23009821165211883</v>
      </c>
      <c r="H1143" s="1"/>
      <c r="I1143" s="3" t="s">
        <v>1428</v>
      </c>
      <c r="J1143" s="1" t="s">
        <v>1</v>
      </c>
      <c r="K1143" s="1">
        <v>162819</v>
      </c>
      <c r="L1143" s="1">
        <v>15027</v>
      </c>
      <c r="M1143" s="1">
        <v>535823</v>
      </c>
      <c r="N1143" s="9">
        <f t="shared" si="94"/>
        <v>9.229266854605421E-2</v>
      </c>
      <c r="Q1143">
        <f t="shared" si="95"/>
        <v>5.3848179452173871E-2</v>
      </c>
      <c r="R1143">
        <f t="shared" si="96"/>
        <v>0.23402259003032116</v>
      </c>
      <c r="S1143" s="1"/>
      <c r="U1143" s="1"/>
    </row>
    <row r="1144" spans="1:21" x14ac:dyDescent="0.35">
      <c r="A1144" s="3" t="s">
        <v>1143</v>
      </c>
      <c r="B1144" s="1" t="s">
        <v>1</v>
      </c>
      <c r="C1144" s="1">
        <v>29493</v>
      </c>
      <c r="D1144" s="1">
        <v>1372</v>
      </c>
      <c r="E1144" s="1">
        <v>176197</v>
      </c>
      <c r="F1144" s="10">
        <f t="shared" si="99"/>
        <v>4.6519513104804532E-2</v>
      </c>
      <c r="H1144" s="1"/>
      <c r="I1144" s="3" t="s">
        <v>1431</v>
      </c>
      <c r="J1144" s="1" t="s">
        <v>1</v>
      </c>
      <c r="K1144" s="1">
        <v>162819</v>
      </c>
      <c r="L1144" s="1">
        <v>15027</v>
      </c>
      <c r="M1144" s="1">
        <v>535823</v>
      </c>
      <c r="N1144" s="9">
        <f t="shared" si="94"/>
        <v>9.229266854605421E-2</v>
      </c>
      <c r="Q1144">
        <f t="shared" si="95"/>
        <v>7.7867387072424613E-3</v>
      </c>
      <c r="R1144">
        <f t="shared" si="96"/>
        <v>0.16738650487806261</v>
      </c>
      <c r="S1144" s="1"/>
      <c r="U1144" s="1"/>
    </row>
    <row r="1145" spans="1:21" x14ac:dyDescent="0.35">
      <c r="A1145" s="3" t="s">
        <v>1144</v>
      </c>
      <c r="B1145" s="1" t="s">
        <v>1</v>
      </c>
      <c r="C1145" s="1">
        <v>429000</v>
      </c>
      <c r="D1145" s="1">
        <v>66432</v>
      </c>
      <c r="E1145" s="1">
        <v>1306912</v>
      </c>
      <c r="F1145" s="10">
        <f t="shared" si="99"/>
        <v>0.15485314685314686</v>
      </c>
      <c r="H1145" s="1"/>
      <c r="I1145" s="3" t="s">
        <v>1435</v>
      </c>
      <c r="J1145" s="1" t="s">
        <v>1</v>
      </c>
      <c r="K1145" s="1">
        <v>162819</v>
      </c>
      <c r="L1145" s="1">
        <v>15027</v>
      </c>
      <c r="M1145" s="1">
        <v>535823</v>
      </c>
      <c r="N1145" s="9">
        <f t="shared" si="94"/>
        <v>9.229266854605421E-2</v>
      </c>
      <c r="Q1145">
        <f t="shared" si="95"/>
        <v>5.0831272495776306E-2</v>
      </c>
      <c r="R1145">
        <f t="shared" si="96"/>
        <v>0.32825469503685023</v>
      </c>
      <c r="S1145" s="1"/>
      <c r="U1145" s="1"/>
    </row>
    <row r="1146" spans="1:21" x14ac:dyDescent="0.35">
      <c r="A1146" s="3" t="s">
        <v>1145</v>
      </c>
      <c r="B1146" s="1" t="s">
        <v>1</v>
      </c>
      <c r="C1146" s="1">
        <v>681146</v>
      </c>
      <c r="D1146" s="1">
        <v>313281</v>
      </c>
      <c r="E1146" s="1">
        <v>2821232</v>
      </c>
      <c r="F1146" s="10">
        <f t="shared" si="99"/>
        <v>0.45993223185631277</v>
      </c>
      <c r="H1146" s="1"/>
      <c r="I1146" s="3" t="s">
        <v>1436</v>
      </c>
      <c r="J1146" s="1" t="s">
        <v>1</v>
      </c>
      <c r="K1146" s="1">
        <v>162819</v>
      </c>
      <c r="L1146" s="1">
        <v>15027</v>
      </c>
      <c r="M1146" s="1">
        <v>535823</v>
      </c>
      <c r="N1146" s="9">
        <f t="shared" si="94"/>
        <v>9.229266854605421E-2</v>
      </c>
      <c r="Q1146">
        <f t="shared" si="95"/>
        <v>0.11104404033415188</v>
      </c>
      <c r="R1146">
        <f t="shared" si="96"/>
        <v>0.24143565647915521</v>
      </c>
      <c r="S1146" s="1"/>
      <c r="U1146" s="1"/>
    </row>
    <row r="1147" spans="1:21" x14ac:dyDescent="0.35">
      <c r="A1147" s="3" t="s">
        <v>1146</v>
      </c>
      <c r="B1147" s="1" t="s">
        <v>1</v>
      </c>
      <c r="C1147" s="1">
        <v>1141</v>
      </c>
      <c r="D1147" s="8">
        <f>0</f>
        <v>0</v>
      </c>
      <c r="E1147" s="1">
        <v>9767</v>
      </c>
      <c r="F1147" s="10">
        <f>0</f>
        <v>0</v>
      </c>
      <c r="H1147" s="1"/>
      <c r="I1147" s="3" t="s">
        <v>1439</v>
      </c>
      <c r="J1147" s="1" t="s">
        <v>1</v>
      </c>
      <c r="K1147" s="1">
        <v>162819</v>
      </c>
      <c r="L1147" s="1">
        <v>15027</v>
      </c>
      <c r="M1147" s="1">
        <v>535823</v>
      </c>
      <c r="N1147" s="9">
        <f t="shared" si="94"/>
        <v>9.229266854605421E-2</v>
      </c>
      <c r="Q1147">
        <f t="shared" si="95"/>
        <v>0</v>
      </c>
      <c r="R1147">
        <f t="shared" si="96"/>
        <v>0.11682195146923313</v>
      </c>
      <c r="S1147" s="1"/>
      <c r="U1147" s="1"/>
    </row>
    <row r="1148" spans="1:21" x14ac:dyDescent="0.35">
      <c r="A1148" s="3" t="s">
        <v>1147</v>
      </c>
      <c r="B1148" s="1" t="s">
        <v>1</v>
      </c>
      <c r="C1148" s="1">
        <v>22088</v>
      </c>
      <c r="D1148" s="1">
        <v>895</v>
      </c>
      <c r="E1148" s="1">
        <v>144802</v>
      </c>
      <c r="F1148" s="10">
        <f t="shared" ref="F1148:F1179" si="100">D1148/C1148</f>
        <v>4.0519739224918506E-2</v>
      </c>
      <c r="H1148" s="1"/>
      <c r="I1148" s="3" t="s">
        <v>1443</v>
      </c>
      <c r="J1148" s="1" t="s">
        <v>1</v>
      </c>
      <c r="K1148" s="1">
        <v>162819</v>
      </c>
      <c r="L1148" s="1">
        <v>15027</v>
      </c>
      <c r="M1148" s="1">
        <v>535823</v>
      </c>
      <c r="N1148" s="9">
        <f t="shared" si="94"/>
        <v>9.229266854605421E-2</v>
      </c>
      <c r="Q1148">
        <f t="shared" si="95"/>
        <v>6.1808538556097289E-3</v>
      </c>
      <c r="R1148">
        <f t="shared" si="96"/>
        <v>0.15253932956727118</v>
      </c>
      <c r="S1148" s="1"/>
      <c r="U1148" s="1"/>
    </row>
    <row r="1149" spans="1:21" x14ac:dyDescent="0.35">
      <c r="A1149" s="3" t="s">
        <v>1148</v>
      </c>
      <c r="B1149" s="1" t="s">
        <v>1</v>
      </c>
      <c r="C1149" s="1">
        <v>355393</v>
      </c>
      <c r="D1149" s="1">
        <v>85452</v>
      </c>
      <c r="E1149" s="1">
        <v>1425171</v>
      </c>
      <c r="F1149" s="10">
        <f t="shared" si="100"/>
        <v>0.24044367784396428</v>
      </c>
      <c r="H1149" s="1"/>
      <c r="I1149" s="3" t="s">
        <v>1444</v>
      </c>
      <c r="J1149" s="1" t="s">
        <v>1</v>
      </c>
      <c r="K1149" s="1">
        <v>162819</v>
      </c>
      <c r="L1149" s="1">
        <v>15027</v>
      </c>
      <c r="M1149" s="1">
        <v>535823</v>
      </c>
      <c r="N1149" s="9">
        <f t="shared" si="94"/>
        <v>9.229266854605421E-2</v>
      </c>
      <c r="Q1149">
        <f t="shared" si="95"/>
        <v>5.9959120694990285E-2</v>
      </c>
      <c r="R1149">
        <f t="shared" si="96"/>
        <v>0.249368672250558</v>
      </c>
      <c r="S1149" s="1"/>
      <c r="U1149" s="1"/>
    </row>
    <row r="1150" spans="1:21" x14ac:dyDescent="0.35">
      <c r="A1150" s="3" t="s">
        <v>1149</v>
      </c>
      <c r="B1150" s="1" t="s">
        <v>1</v>
      </c>
      <c r="C1150" s="1">
        <v>509127</v>
      </c>
      <c r="D1150" s="1">
        <v>126227</v>
      </c>
      <c r="E1150" s="1">
        <v>1723051</v>
      </c>
      <c r="F1150" s="10">
        <f t="shared" si="100"/>
        <v>0.24792831651041883</v>
      </c>
      <c r="H1150" s="1"/>
      <c r="I1150" s="3" t="s">
        <v>1448</v>
      </c>
      <c r="J1150" s="1" t="s">
        <v>1</v>
      </c>
      <c r="K1150" s="1">
        <v>162819</v>
      </c>
      <c r="L1150" s="1">
        <v>15027</v>
      </c>
      <c r="M1150" s="1">
        <v>535823</v>
      </c>
      <c r="N1150" s="9">
        <f t="shared" si="94"/>
        <v>9.229266854605421E-2</v>
      </c>
      <c r="Q1150">
        <f t="shared" si="95"/>
        <v>7.3257843209516144E-2</v>
      </c>
      <c r="R1150">
        <f t="shared" si="96"/>
        <v>0.29547993646154408</v>
      </c>
      <c r="S1150" s="1"/>
      <c r="U1150" s="1"/>
    </row>
    <row r="1151" spans="1:21" x14ac:dyDescent="0.35">
      <c r="A1151" s="3" t="s">
        <v>1150</v>
      </c>
      <c r="B1151" s="1" t="s">
        <v>1</v>
      </c>
      <c r="C1151" s="1">
        <v>142469</v>
      </c>
      <c r="D1151" s="1">
        <v>18336</v>
      </c>
      <c r="E1151" s="1">
        <v>616496</v>
      </c>
      <c r="F1151" s="10">
        <f t="shared" si="100"/>
        <v>0.12870168247127445</v>
      </c>
      <c r="H1151" s="1"/>
      <c r="I1151" s="3" t="s">
        <v>1449</v>
      </c>
      <c r="J1151" s="1" t="s">
        <v>1</v>
      </c>
      <c r="K1151" s="1">
        <v>162819</v>
      </c>
      <c r="L1151" s="1">
        <v>15027</v>
      </c>
      <c r="M1151" s="1">
        <v>535823</v>
      </c>
      <c r="N1151" s="9">
        <f t="shared" si="94"/>
        <v>9.229266854605421E-2</v>
      </c>
      <c r="Q1151">
        <f t="shared" si="95"/>
        <v>2.974228543250889E-2</v>
      </c>
      <c r="R1151">
        <f t="shared" si="96"/>
        <v>0.23109476784926422</v>
      </c>
      <c r="S1151" s="1"/>
      <c r="U1151" s="1"/>
    </row>
    <row r="1152" spans="1:21" x14ac:dyDescent="0.35">
      <c r="A1152" s="3" t="s">
        <v>1151</v>
      </c>
      <c r="B1152" s="1" t="s">
        <v>1</v>
      </c>
      <c r="C1152" s="1">
        <v>130856</v>
      </c>
      <c r="D1152" s="1">
        <v>15895</v>
      </c>
      <c r="E1152" s="1">
        <v>536743</v>
      </c>
      <c r="F1152" s="10">
        <f t="shared" si="100"/>
        <v>0.1214694014794889</v>
      </c>
      <c r="H1152" s="1"/>
      <c r="I1152" s="3" t="s">
        <v>1450</v>
      </c>
      <c r="J1152" s="1" t="s">
        <v>1</v>
      </c>
      <c r="K1152" s="1">
        <v>162819</v>
      </c>
      <c r="L1152" s="1">
        <v>15027</v>
      </c>
      <c r="M1152" s="1">
        <v>535823</v>
      </c>
      <c r="N1152" s="9">
        <f t="shared" si="94"/>
        <v>9.229266854605421E-2</v>
      </c>
      <c r="Q1152">
        <f t="shared" si="95"/>
        <v>2.9613800273128852E-2</v>
      </c>
      <c r="R1152">
        <f t="shared" si="96"/>
        <v>0.24379637927276182</v>
      </c>
      <c r="S1152" s="1"/>
      <c r="U1152" s="1"/>
    </row>
    <row r="1153" spans="1:21" x14ac:dyDescent="0.35">
      <c r="A1153" s="3" t="s">
        <v>1152</v>
      </c>
      <c r="B1153" s="1" t="s">
        <v>1</v>
      </c>
      <c r="C1153" s="1">
        <v>71915</v>
      </c>
      <c r="D1153" s="1">
        <v>2907</v>
      </c>
      <c r="E1153" s="1">
        <v>329730</v>
      </c>
      <c r="F1153" s="10">
        <f t="shared" si="100"/>
        <v>4.0422721268163805E-2</v>
      </c>
      <c r="H1153" s="1"/>
      <c r="I1153" s="3" t="s">
        <v>1452</v>
      </c>
      <c r="J1153" s="1" t="s">
        <v>1</v>
      </c>
      <c r="K1153" s="1">
        <v>162819</v>
      </c>
      <c r="L1153" s="1">
        <v>15027</v>
      </c>
      <c r="M1153" s="1">
        <v>535823</v>
      </c>
      <c r="N1153" s="9">
        <f t="shared" si="94"/>
        <v>9.229266854605421E-2</v>
      </c>
      <c r="Q1153">
        <f t="shared" si="95"/>
        <v>8.8163042489309441E-3</v>
      </c>
      <c r="R1153">
        <f t="shared" si="96"/>
        <v>0.21810269007976224</v>
      </c>
      <c r="S1153" s="1"/>
      <c r="U1153" s="1"/>
    </row>
    <row r="1154" spans="1:21" x14ac:dyDescent="0.35">
      <c r="A1154" s="3" t="s">
        <v>1153</v>
      </c>
      <c r="B1154" s="1" t="s">
        <v>1</v>
      </c>
      <c r="C1154" s="1">
        <v>294978</v>
      </c>
      <c r="D1154" s="1">
        <v>59203</v>
      </c>
      <c r="E1154" s="1">
        <v>1130302</v>
      </c>
      <c r="F1154" s="10">
        <f t="shared" si="100"/>
        <v>0.20070310328227867</v>
      </c>
      <c r="H1154" s="1"/>
      <c r="I1154" s="3" t="s">
        <v>1453</v>
      </c>
      <c r="J1154" s="1" t="s">
        <v>1</v>
      </c>
      <c r="K1154" s="1">
        <v>162819</v>
      </c>
      <c r="L1154" s="1">
        <v>15027</v>
      </c>
      <c r="M1154" s="1">
        <v>535823</v>
      </c>
      <c r="N1154" s="9">
        <f t="shared" ref="N1154:N1217" si="101">L1154/K1154</f>
        <v>9.229266854605421E-2</v>
      </c>
      <c r="Q1154">
        <f t="shared" si="95"/>
        <v>5.2378037020194605E-2</v>
      </c>
      <c r="R1154">
        <f t="shared" si="96"/>
        <v>0.26097273118157804</v>
      </c>
      <c r="S1154" s="1"/>
      <c r="U1154" s="1"/>
    </row>
    <row r="1155" spans="1:21" x14ac:dyDescent="0.35">
      <c r="A1155" s="3" t="s">
        <v>1154</v>
      </c>
      <c r="B1155" s="1" t="s">
        <v>1</v>
      </c>
      <c r="C1155" s="1">
        <v>146165</v>
      </c>
      <c r="D1155" s="1">
        <v>32688</v>
      </c>
      <c r="E1155" s="1">
        <v>668810</v>
      </c>
      <c r="F1155" s="10">
        <f t="shared" si="100"/>
        <v>0.22363766975678173</v>
      </c>
      <c r="H1155" s="1"/>
      <c r="I1155" s="3" t="s">
        <v>1455</v>
      </c>
      <c r="J1155" s="1" t="s">
        <v>1</v>
      </c>
      <c r="K1155" s="1">
        <v>162819</v>
      </c>
      <c r="L1155" s="1">
        <v>15027</v>
      </c>
      <c r="M1155" s="1">
        <v>535823</v>
      </c>
      <c r="N1155" s="9">
        <f t="shared" si="101"/>
        <v>9.229266854605421E-2</v>
      </c>
      <c r="Q1155">
        <f t="shared" ref="Q1155:Q1218" si="102">D1155/E1155</f>
        <v>4.8874867301625276E-2</v>
      </c>
      <c r="R1155">
        <f t="shared" ref="R1155:R1218" si="103">C1155/E1155</f>
        <v>0.21854487821653384</v>
      </c>
      <c r="S1155" s="1"/>
      <c r="U1155" s="1"/>
    </row>
    <row r="1156" spans="1:21" x14ac:dyDescent="0.35">
      <c r="A1156" s="3" t="s">
        <v>1155</v>
      </c>
      <c r="B1156" s="1" t="s">
        <v>1</v>
      </c>
      <c r="C1156" s="1">
        <v>38421</v>
      </c>
      <c r="D1156" s="1">
        <v>1219</v>
      </c>
      <c r="E1156" s="1">
        <v>227553</v>
      </c>
      <c r="F1156" s="10">
        <f t="shared" si="100"/>
        <v>3.1727440722521538E-2</v>
      </c>
      <c r="H1156" s="1"/>
      <c r="I1156" s="3" t="s">
        <v>1456</v>
      </c>
      <c r="J1156" s="1" t="s">
        <v>1</v>
      </c>
      <c r="K1156" s="1">
        <v>162819</v>
      </c>
      <c r="L1156" s="1">
        <v>15027</v>
      </c>
      <c r="M1156" s="1">
        <v>535823</v>
      </c>
      <c r="N1156" s="9">
        <f t="shared" si="101"/>
        <v>9.229266854605421E-2</v>
      </c>
      <c r="Q1156">
        <f t="shared" si="102"/>
        <v>5.3569937553009633E-3</v>
      </c>
      <c r="R1156">
        <f t="shared" si="103"/>
        <v>0.16884418135555232</v>
      </c>
      <c r="S1156" s="1"/>
      <c r="U1156" s="1"/>
    </row>
    <row r="1157" spans="1:21" x14ac:dyDescent="0.35">
      <c r="A1157" s="3" t="s">
        <v>1156</v>
      </c>
      <c r="B1157" s="1" t="s">
        <v>1</v>
      </c>
      <c r="C1157" s="1">
        <v>159943</v>
      </c>
      <c r="D1157" s="1">
        <v>13448</v>
      </c>
      <c r="E1157" s="1">
        <v>554372</v>
      </c>
      <c r="F1157" s="10">
        <f t="shared" si="100"/>
        <v>8.4079953483428477E-2</v>
      </c>
      <c r="H1157" s="1"/>
      <c r="I1157" s="3" t="s">
        <v>1483</v>
      </c>
      <c r="J1157" s="1" t="s">
        <v>1</v>
      </c>
      <c r="K1157" s="1">
        <v>162819</v>
      </c>
      <c r="L1157" s="1">
        <v>15027</v>
      </c>
      <c r="M1157" s="1">
        <v>535823</v>
      </c>
      <c r="N1157" s="9">
        <f t="shared" si="101"/>
        <v>9.229266854605421E-2</v>
      </c>
      <c r="Q1157">
        <f t="shared" si="102"/>
        <v>2.4258079412380135E-2</v>
      </c>
      <c r="R1157">
        <f t="shared" si="103"/>
        <v>0.28851204606293246</v>
      </c>
      <c r="S1157" s="1"/>
      <c r="U1157" s="1"/>
    </row>
    <row r="1158" spans="1:21" x14ac:dyDescent="0.35">
      <c r="A1158" s="3" t="s">
        <v>1157</v>
      </c>
      <c r="B1158" s="1" t="s">
        <v>1</v>
      </c>
      <c r="C1158" s="1">
        <v>65175</v>
      </c>
      <c r="D1158" s="1">
        <v>3184</v>
      </c>
      <c r="E1158" s="1">
        <v>297887</v>
      </c>
      <c r="F1158" s="10">
        <f t="shared" si="100"/>
        <v>4.8853087840429611E-2</v>
      </c>
      <c r="H1158" s="1"/>
      <c r="I1158" s="3" t="s">
        <v>1494</v>
      </c>
      <c r="J1158" s="1" t="s">
        <v>1</v>
      </c>
      <c r="K1158" s="1">
        <v>162819</v>
      </c>
      <c r="L1158" s="1">
        <v>15027</v>
      </c>
      <c r="M1158" s="1">
        <v>535823</v>
      </c>
      <c r="N1158" s="9">
        <f t="shared" si="101"/>
        <v>9.229266854605421E-2</v>
      </c>
      <c r="Q1158">
        <f t="shared" si="102"/>
        <v>1.0688616824500565E-2</v>
      </c>
      <c r="R1158">
        <f t="shared" si="103"/>
        <v>0.21879101807061066</v>
      </c>
      <c r="S1158" s="1"/>
      <c r="U1158" s="1"/>
    </row>
    <row r="1159" spans="1:21" x14ac:dyDescent="0.35">
      <c r="A1159" s="3" t="s">
        <v>1158</v>
      </c>
      <c r="B1159" s="1" t="s">
        <v>1</v>
      </c>
      <c r="C1159" s="1">
        <v>294978</v>
      </c>
      <c r="D1159" s="1">
        <v>59203</v>
      </c>
      <c r="E1159" s="1">
        <v>1130302</v>
      </c>
      <c r="F1159" s="10">
        <f t="shared" si="100"/>
        <v>0.20070310328227867</v>
      </c>
      <c r="H1159" s="1"/>
      <c r="I1159" s="3" t="s">
        <v>1497</v>
      </c>
      <c r="J1159" s="1" t="s">
        <v>1</v>
      </c>
      <c r="K1159" s="1">
        <v>162819</v>
      </c>
      <c r="L1159" s="1">
        <v>15027</v>
      </c>
      <c r="M1159" s="1">
        <v>535823</v>
      </c>
      <c r="N1159" s="9">
        <f t="shared" si="101"/>
        <v>9.229266854605421E-2</v>
      </c>
      <c r="Q1159">
        <f t="shared" si="102"/>
        <v>5.2378037020194605E-2</v>
      </c>
      <c r="R1159">
        <f t="shared" si="103"/>
        <v>0.26097273118157804</v>
      </c>
      <c r="S1159" s="1"/>
      <c r="U1159" s="1"/>
    </row>
    <row r="1160" spans="1:21" x14ac:dyDescent="0.35">
      <c r="A1160" s="3" t="s">
        <v>1159</v>
      </c>
      <c r="B1160" s="1" t="s">
        <v>1</v>
      </c>
      <c r="C1160" s="1">
        <v>294978</v>
      </c>
      <c r="D1160" s="1">
        <v>59203</v>
      </c>
      <c r="E1160" s="1">
        <v>1130302</v>
      </c>
      <c r="F1160" s="10">
        <f t="shared" si="100"/>
        <v>0.20070310328227867</v>
      </c>
      <c r="H1160" s="1"/>
      <c r="I1160" s="3" t="s">
        <v>1504</v>
      </c>
      <c r="J1160" s="1" t="s">
        <v>1</v>
      </c>
      <c r="K1160" s="1">
        <v>162819</v>
      </c>
      <c r="L1160" s="1">
        <v>15027</v>
      </c>
      <c r="M1160" s="1">
        <v>535823</v>
      </c>
      <c r="N1160" s="9">
        <f t="shared" si="101"/>
        <v>9.229266854605421E-2</v>
      </c>
      <c r="Q1160">
        <f t="shared" si="102"/>
        <v>5.2378037020194605E-2</v>
      </c>
      <c r="R1160">
        <f t="shared" si="103"/>
        <v>0.26097273118157804</v>
      </c>
      <c r="S1160" s="1"/>
      <c r="U1160" s="1"/>
    </row>
    <row r="1161" spans="1:21" x14ac:dyDescent="0.35">
      <c r="A1161" s="3" t="s">
        <v>1160</v>
      </c>
      <c r="B1161" s="1" t="s">
        <v>1</v>
      </c>
      <c r="C1161" s="1">
        <v>294978</v>
      </c>
      <c r="D1161" s="1">
        <v>59203</v>
      </c>
      <c r="E1161" s="1">
        <v>1130302</v>
      </c>
      <c r="F1161" s="10">
        <f t="shared" si="100"/>
        <v>0.20070310328227867</v>
      </c>
      <c r="H1161" s="1"/>
      <c r="I1161" s="3" t="s">
        <v>1515</v>
      </c>
      <c r="J1161" s="1" t="s">
        <v>1</v>
      </c>
      <c r="K1161" s="1">
        <v>162819</v>
      </c>
      <c r="L1161" s="1">
        <v>15027</v>
      </c>
      <c r="M1161" s="1">
        <v>535823</v>
      </c>
      <c r="N1161" s="9">
        <f t="shared" si="101"/>
        <v>9.229266854605421E-2</v>
      </c>
      <c r="Q1161">
        <f t="shared" si="102"/>
        <v>5.2378037020194605E-2</v>
      </c>
      <c r="R1161">
        <f t="shared" si="103"/>
        <v>0.26097273118157804</v>
      </c>
      <c r="S1161" s="1"/>
      <c r="U1161" s="1"/>
    </row>
    <row r="1162" spans="1:21" x14ac:dyDescent="0.35">
      <c r="A1162" s="3" t="s">
        <v>1161</v>
      </c>
      <c r="B1162" s="1" t="s">
        <v>1</v>
      </c>
      <c r="C1162" s="1">
        <v>25012</v>
      </c>
      <c r="D1162" s="1">
        <v>250</v>
      </c>
      <c r="E1162" s="1">
        <v>137459</v>
      </c>
      <c r="F1162" s="10">
        <f t="shared" si="100"/>
        <v>9.9952023028946103E-3</v>
      </c>
      <c r="H1162" s="1"/>
      <c r="I1162" s="3" t="s">
        <v>1529</v>
      </c>
      <c r="J1162" s="1" t="s">
        <v>1</v>
      </c>
      <c r="K1162" s="1">
        <v>162819</v>
      </c>
      <c r="L1162" s="1">
        <v>15027</v>
      </c>
      <c r="M1162" s="1">
        <v>535823</v>
      </c>
      <c r="N1162" s="9">
        <f t="shared" si="101"/>
        <v>9.229266854605421E-2</v>
      </c>
      <c r="Q1162">
        <f t="shared" si="102"/>
        <v>1.8187241286492699E-3</v>
      </c>
      <c r="R1162">
        <f t="shared" si="103"/>
        <v>0.18195971162310215</v>
      </c>
      <c r="S1162" s="1"/>
      <c r="U1162" s="1"/>
    </row>
    <row r="1163" spans="1:21" x14ac:dyDescent="0.35">
      <c r="A1163" s="3" t="s">
        <v>1162</v>
      </c>
      <c r="B1163" s="1" t="s">
        <v>1</v>
      </c>
      <c r="C1163" s="1">
        <v>101051</v>
      </c>
      <c r="D1163" s="1">
        <v>6732</v>
      </c>
      <c r="E1163" s="1">
        <v>406170</v>
      </c>
      <c r="F1163" s="10">
        <f t="shared" si="100"/>
        <v>6.6619825632601354E-2</v>
      </c>
      <c r="H1163" s="1"/>
      <c r="I1163" s="3" t="s">
        <v>1532</v>
      </c>
      <c r="J1163" s="1" t="s">
        <v>1</v>
      </c>
      <c r="K1163" s="1">
        <v>162819</v>
      </c>
      <c r="L1163" s="1">
        <v>15027</v>
      </c>
      <c r="M1163" s="1">
        <v>535823</v>
      </c>
      <c r="N1163" s="9">
        <f t="shared" si="101"/>
        <v>9.229266854605421E-2</v>
      </c>
      <c r="Q1163">
        <f t="shared" si="102"/>
        <v>1.6574340793263906E-2</v>
      </c>
      <c r="R1163">
        <f t="shared" si="103"/>
        <v>0.24878991555260113</v>
      </c>
      <c r="S1163" s="1"/>
      <c r="U1163" s="1"/>
    </row>
    <row r="1164" spans="1:21" x14ac:dyDescent="0.35">
      <c r="A1164" s="3" t="s">
        <v>1163</v>
      </c>
      <c r="B1164" s="1" t="s">
        <v>1</v>
      </c>
      <c r="C1164" s="1">
        <v>9599</v>
      </c>
      <c r="D1164" s="1">
        <v>25</v>
      </c>
      <c r="E1164" s="1">
        <v>63828</v>
      </c>
      <c r="F1164" s="10">
        <f t="shared" si="100"/>
        <v>2.6044379622877385E-3</v>
      </c>
      <c r="H1164" s="1"/>
      <c r="I1164" s="3" t="s">
        <v>146</v>
      </c>
      <c r="J1164" s="1" t="s">
        <v>1</v>
      </c>
      <c r="K1164" s="1">
        <v>128808</v>
      </c>
      <c r="L1164" s="1">
        <v>11808</v>
      </c>
      <c r="M1164" s="1">
        <v>485261</v>
      </c>
      <c r="N1164" s="9">
        <f t="shared" si="101"/>
        <v>9.1671324762437112E-2</v>
      </c>
      <c r="Q1164">
        <f t="shared" si="102"/>
        <v>3.9167763364040859E-4</v>
      </c>
      <c r="R1164">
        <f t="shared" si="103"/>
        <v>0.15038854421257128</v>
      </c>
      <c r="S1164" s="1"/>
      <c r="U1164" s="1"/>
    </row>
    <row r="1165" spans="1:21" x14ac:dyDescent="0.35">
      <c r="A1165" s="3" t="s">
        <v>1164</v>
      </c>
      <c r="B1165" s="1" t="s">
        <v>1</v>
      </c>
      <c r="C1165" s="1">
        <v>586880</v>
      </c>
      <c r="D1165" s="1">
        <v>170968</v>
      </c>
      <c r="E1165" s="1">
        <v>2080333</v>
      </c>
      <c r="F1165" s="10">
        <f t="shared" si="100"/>
        <v>0.29131679389312976</v>
      </c>
      <c r="H1165" s="1"/>
      <c r="I1165" s="3" t="s">
        <v>2178</v>
      </c>
      <c r="J1165" s="1" t="s">
        <v>1</v>
      </c>
      <c r="K1165" s="1">
        <v>81512</v>
      </c>
      <c r="L1165" s="1">
        <v>7441</v>
      </c>
      <c r="M1165" s="1">
        <v>374791</v>
      </c>
      <c r="N1165" s="9">
        <f t="shared" si="101"/>
        <v>9.1287172440867606E-2</v>
      </c>
      <c r="Q1165">
        <f t="shared" si="102"/>
        <v>8.2182996664476315E-2</v>
      </c>
      <c r="R1165">
        <f t="shared" si="103"/>
        <v>0.28210868163894914</v>
      </c>
      <c r="S1165" s="1"/>
      <c r="U1165" s="1"/>
    </row>
    <row r="1166" spans="1:21" x14ac:dyDescent="0.35">
      <c r="A1166" s="3" t="s">
        <v>1165</v>
      </c>
      <c r="B1166" s="1" t="s">
        <v>1</v>
      </c>
      <c r="C1166" s="1">
        <v>191342</v>
      </c>
      <c r="D1166" s="1">
        <v>28354</v>
      </c>
      <c r="E1166" s="1">
        <v>717366</v>
      </c>
      <c r="F1166" s="10">
        <f t="shared" si="100"/>
        <v>0.14818492542149658</v>
      </c>
      <c r="H1166" s="1"/>
      <c r="I1166" s="3" t="s">
        <v>1279</v>
      </c>
      <c r="J1166" s="1" t="s">
        <v>1</v>
      </c>
      <c r="K1166" s="1">
        <v>111505</v>
      </c>
      <c r="L1166" s="1">
        <v>10106</v>
      </c>
      <c r="M1166" s="1">
        <v>429416</v>
      </c>
      <c r="N1166" s="9">
        <f t="shared" si="101"/>
        <v>9.0632707053495354E-2</v>
      </c>
      <c r="Q1166">
        <f t="shared" si="102"/>
        <v>3.9525151735655163E-2</v>
      </c>
      <c r="R1166">
        <f t="shared" si="103"/>
        <v>0.26672855975889576</v>
      </c>
      <c r="S1166" s="1"/>
      <c r="U1166" s="1"/>
    </row>
    <row r="1167" spans="1:21" x14ac:dyDescent="0.35">
      <c r="A1167" s="3" t="s">
        <v>1166</v>
      </c>
      <c r="B1167" s="1" t="s">
        <v>1</v>
      </c>
      <c r="C1167" s="1">
        <v>22088</v>
      </c>
      <c r="D1167" s="1">
        <v>895</v>
      </c>
      <c r="E1167" s="1">
        <v>144802</v>
      </c>
      <c r="F1167" s="10">
        <f t="shared" si="100"/>
        <v>4.0519739224918506E-2</v>
      </c>
      <c r="H1167" s="2"/>
      <c r="I1167" s="3" t="s">
        <v>2454</v>
      </c>
      <c r="J1167" s="1" t="s">
        <v>1</v>
      </c>
      <c r="K1167" s="1">
        <v>186748</v>
      </c>
      <c r="L1167" s="2">
        <v>16840</v>
      </c>
      <c r="M1167" s="1">
        <v>638360</v>
      </c>
      <c r="N1167" s="9">
        <f t="shared" si="101"/>
        <v>9.0174995180671277E-2</v>
      </c>
      <c r="Q1167">
        <f t="shared" si="102"/>
        <v>6.1808538556097289E-3</v>
      </c>
      <c r="R1167">
        <f t="shared" si="103"/>
        <v>0.15253932956727118</v>
      </c>
      <c r="S1167" s="1"/>
      <c r="U1167" s="1"/>
    </row>
    <row r="1168" spans="1:21" x14ac:dyDescent="0.35">
      <c r="A1168" s="3" t="s">
        <v>1167</v>
      </c>
      <c r="B1168" s="1" t="s">
        <v>1</v>
      </c>
      <c r="C1168" s="1">
        <v>246993</v>
      </c>
      <c r="D1168" s="1">
        <v>47889</v>
      </c>
      <c r="E1168" s="1">
        <v>972767</v>
      </c>
      <c r="F1168" s="10">
        <f t="shared" si="100"/>
        <v>0.19388808589717119</v>
      </c>
      <c r="H1168" s="2"/>
      <c r="I1168" s="3" t="s">
        <v>2330</v>
      </c>
      <c r="J1168" s="1" t="s">
        <v>1</v>
      </c>
      <c r="K1168" s="1">
        <v>59903</v>
      </c>
      <c r="L1168" s="2">
        <v>5400</v>
      </c>
      <c r="M1168" s="1">
        <v>240130</v>
      </c>
      <c r="N1168" s="9">
        <f t="shared" si="101"/>
        <v>9.0145735605896199E-2</v>
      </c>
      <c r="Q1168">
        <f t="shared" si="102"/>
        <v>4.9229671647989706E-2</v>
      </c>
      <c r="R1168">
        <f t="shared" si="103"/>
        <v>0.25390766750928023</v>
      </c>
      <c r="S1168" s="1"/>
      <c r="U1168" s="1"/>
    </row>
    <row r="1169" spans="1:21" x14ac:dyDescent="0.35">
      <c r="A1169" s="3" t="s">
        <v>1168</v>
      </c>
      <c r="B1169" s="1" t="s">
        <v>1</v>
      </c>
      <c r="C1169" s="1">
        <v>10303</v>
      </c>
      <c r="D1169" s="1">
        <v>433</v>
      </c>
      <c r="E1169" s="1">
        <v>66690</v>
      </c>
      <c r="F1169" s="10">
        <f t="shared" si="100"/>
        <v>4.2026594195865283E-2</v>
      </c>
      <c r="H1169" s="2"/>
      <c r="I1169" s="3" t="s">
        <v>2336</v>
      </c>
      <c r="J1169" s="1" t="s">
        <v>1</v>
      </c>
      <c r="K1169" s="1">
        <v>59903</v>
      </c>
      <c r="L1169" s="2">
        <v>5400</v>
      </c>
      <c r="M1169" s="1">
        <v>240130</v>
      </c>
      <c r="N1169" s="9">
        <f t="shared" si="101"/>
        <v>9.0145735605896199E-2</v>
      </c>
      <c r="Q1169">
        <f t="shared" si="102"/>
        <v>6.4927275453591244E-3</v>
      </c>
      <c r="R1169">
        <f t="shared" si="103"/>
        <v>0.15449092817513871</v>
      </c>
      <c r="S1169" s="1"/>
      <c r="U1169" s="1"/>
    </row>
    <row r="1170" spans="1:21" x14ac:dyDescent="0.35">
      <c r="A1170" s="3" t="s">
        <v>1169</v>
      </c>
      <c r="B1170" s="1" t="s">
        <v>1</v>
      </c>
      <c r="C1170" s="1">
        <v>681146</v>
      </c>
      <c r="D1170" s="1">
        <v>313281</v>
      </c>
      <c r="E1170" s="1">
        <v>2821232</v>
      </c>
      <c r="F1170" s="10">
        <f t="shared" si="100"/>
        <v>0.45993223185631277</v>
      </c>
      <c r="H1170" s="2"/>
      <c r="I1170" s="3" t="s">
        <v>2337</v>
      </c>
      <c r="J1170" s="1" t="s">
        <v>1</v>
      </c>
      <c r="K1170" s="1">
        <v>59903</v>
      </c>
      <c r="L1170" s="2">
        <v>5400</v>
      </c>
      <c r="M1170" s="1">
        <v>240130</v>
      </c>
      <c r="N1170" s="9">
        <f t="shared" si="101"/>
        <v>9.0145735605896199E-2</v>
      </c>
      <c r="Q1170">
        <f t="shared" si="102"/>
        <v>0.11104404033415188</v>
      </c>
      <c r="R1170">
        <f t="shared" si="103"/>
        <v>0.24143565647915521</v>
      </c>
      <c r="S1170" s="1"/>
      <c r="U1170" s="1"/>
    </row>
    <row r="1171" spans="1:21" x14ac:dyDescent="0.35">
      <c r="A1171" s="3" t="s">
        <v>1170</v>
      </c>
      <c r="B1171" s="1" t="s">
        <v>1</v>
      </c>
      <c r="C1171" s="1">
        <v>58248</v>
      </c>
      <c r="D1171" s="1">
        <v>4856</v>
      </c>
      <c r="E1171" s="1">
        <v>345109</v>
      </c>
      <c r="F1171" s="10">
        <f t="shared" si="100"/>
        <v>8.336766927619832E-2</v>
      </c>
      <c r="H1171" s="2"/>
      <c r="I1171" s="3" t="s">
        <v>2338</v>
      </c>
      <c r="J1171" s="1" t="s">
        <v>1</v>
      </c>
      <c r="K1171" s="1">
        <v>59903</v>
      </c>
      <c r="L1171" s="2">
        <v>5400</v>
      </c>
      <c r="M1171" s="1">
        <v>240130</v>
      </c>
      <c r="N1171" s="9">
        <f t="shared" si="101"/>
        <v>9.0145735605896199E-2</v>
      </c>
      <c r="Q1171">
        <f t="shared" si="102"/>
        <v>1.4070916724860841E-2</v>
      </c>
      <c r="R1171">
        <f t="shared" si="103"/>
        <v>0.16878145745257295</v>
      </c>
      <c r="S1171" s="1"/>
      <c r="U1171" s="1"/>
    </row>
    <row r="1172" spans="1:21" x14ac:dyDescent="0.35">
      <c r="A1172" s="3" t="s">
        <v>1171</v>
      </c>
      <c r="B1172" s="1" t="s">
        <v>1</v>
      </c>
      <c r="C1172" s="1">
        <v>672731</v>
      </c>
      <c r="D1172" s="1">
        <v>312190</v>
      </c>
      <c r="E1172" s="1">
        <v>2787939</v>
      </c>
      <c r="F1172" s="10">
        <f t="shared" si="100"/>
        <v>0.46406364505277742</v>
      </c>
      <c r="H1172" s="2"/>
      <c r="I1172" s="3" t="s">
        <v>2339</v>
      </c>
      <c r="J1172" s="1" t="s">
        <v>1</v>
      </c>
      <c r="K1172" s="1">
        <v>59903</v>
      </c>
      <c r="L1172" s="2">
        <v>5400</v>
      </c>
      <c r="M1172" s="1">
        <v>240130</v>
      </c>
      <c r="N1172" s="9">
        <f t="shared" si="101"/>
        <v>9.0145735605896199E-2</v>
      </c>
      <c r="Q1172">
        <f t="shared" si="102"/>
        <v>0.11197877715401951</v>
      </c>
      <c r="R1172">
        <f t="shared" si="103"/>
        <v>0.24130047321695344</v>
      </c>
      <c r="S1172" s="1"/>
      <c r="U1172" s="1"/>
    </row>
    <row r="1173" spans="1:21" x14ac:dyDescent="0.35">
      <c r="A1173" s="3" t="s">
        <v>1172</v>
      </c>
      <c r="B1173" s="1" t="s">
        <v>1</v>
      </c>
      <c r="C1173" s="1">
        <v>295341</v>
      </c>
      <c r="D1173" s="1">
        <v>58141</v>
      </c>
      <c r="E1173" s="1">
        <v>1121273</v>
      </c>
      <c r="F1173" s="10">
        <f t="shared" si="100"/>
        <v>0.19686057811140342</v>
      </c>
      <c r="H1173" s="2"/>
      <c r="I1173" s="3" t="s">
        <v>2343</v>
      </c>
      <c r="J1173" s="1" t="s">
        <v>1</v>
      </c>
      <c r="K1173" s="1">
        <v>59903</v>
      </c>
      <c r="L1173" s="2">
        <v>5400</v>
      </c>
      <c r="M1173" s="1">
        <v>240130</v>
      </c>
      <c r="N1173" s="9">
        <f t="shared" si="101"/>
        <v>9.0145735605896199E-2</v>
      </c>
      <c r="Q1173">
        <f t="shared" si="102"/>
        <v>5.18526710265921E-2</v>
      </c>
      <c r="R1173">
        <f t="shared" si="103"/>
        <v>0.26339794144690898</v>
      </c>
      <c r="S1173" s="1"/>
      <c r="U1173" s="1"/>
    </row>
    <row r="1174" spans="1:21" x14ac:dyDescent="0.35">
      <c r="A1174" s="3" t="s">
        <v>1173</v>
      </c>
      <c r="B1174" s="1" t="s">
        <v>1</v>
      </c>
      <c r="C1174" s="1">
        <v>423556</v>
      </c>
      <c r="D1174" s="1">
        <v>119590</v>
      </c>
      <c r="E1174" s="1">
        <v>1732790</v>
      </c>
      <c r="F1174" s="10">
        <f t="shared" si="100"/>
        <v>0.28234755262586292</v>
      </c>
      <c r="H1174" s="2"/>
      <c r="I1174" s="3" t="s">
        <v>2348</v>
      </c>
      <c r="J1174" s="1" t="s">
        <v>1</v>
      </c>
      <c r="K1174" s="1">
        <v>59903</v>
      </c>
      <c r="L1174" s="2">
        <v>5400</v>
      </c>
      <c r="M1174" s="1">
        <v>240130</v>
      </c>
      <c r="N1174" s="9">
        <f t="shared" si="101"/>
        <v>9.0145735605896199E-2</v>
      </c>
      <c r="Q1174">
        <f t="shared" si="102"/>
        <v>6.9015864588322873E-2</v>
      </c>
      <c r="R1174">
        <f t="shared" si="103"/>
        <v>0.24443585200745618</v>
      </c>
      <c r="S1174" s="1"/>
      <c r="U1174" s="1"/>
    </row>
    <row r="1175" spans="1:21" x14ac:dyDescent="0.35">
      <c r="A1175" s="3" t="s">
        <v>1174</v>
      </c>
      <c r="B1175" s="1" t="s">
        <v>1</v>
      </c>
      <c r="C1175" s="1">
        <v>68932</v>
      </c>
      <c r="D1175" s="1">
        <v>5049</v>
      </c>
      <c r="E1175" s="1">
        <v>353453</v>
      </c>
      <c r="F1175" s="10">
        <f t="shared" si="100"/>
        <v>7.324609760343527E-2</v>
      </c>
      <c r="H1175" s="2"/>
      <c r="I1175" s="3" t="s">
        <v>2349</v>
      </c>
      <c r="J1175" s="1" t="s">
        <v>1</v>
      </c>
      <c r="K1175" s="1">
        <v>59903</v>
      </c>
      <c r="L1175" s="2">
        <v>5400</v>
      </c>
      <c r="M1175" s="1">
        <v>240130</v>
      </c>
      <c r="N1175" s="9">
        <f t="shared" si="101"/>
        <v>9.0145735605896199E-2</v>
      </c>
      <c r="Q1175">
        <f t="shared" si="102"/>
        <v>1.4284784681414501E-2</v>
      </c>
      <c r="R1175">
        <f t="shared" si="103"/>
        <v>0.19502451528208842</v>
      </c>
      <c r="S1175" s="1"/>
      <c r="U1175" s="1"/>
    </row>
    <row r="1176" spans="1:21" x14ac:dyDescent="0.35">
      <c r="A1176" s="3" t="s">
        <v>1175</v>
      </c>
      <c r="B1176" s="1" t="s">
        <v>1</v>
      </c>
      <c r="C1176" s="1">
        <v>21155</v>
      </c>
      <c r="D1176" s="1">
        <v>477</v>
      </c>
      <c r="E1176" s="1">
        <v>121683</v>
      </c>
      <c r="F1176" s="10">
        <f t="shared" si="100"/>
        <v>2.2547861025762232E-2</v>
      </c>
      <c r="H1176" s="2"/>
      <c r="I1176" s="3" t="s">
        <v>2352</v>
      </c>
      <c r="J1176" s="1" t="s">
        <v>1</v>
      </c>
      <c r="K1176" s="1">
        <v>59903</v>
      </c>
      <c r="L1176" s="2">
        <v>5400</v>
      </c>
      <c r="M1176" s="1">
        <v>240130</v>
      </c>
      <c r="N1176" s="9">
        <f t="shared" si="101"/>
        <v>9.0145735605896199E-2</v>
      </c>
      <c r="Q1176">
        <f t="shared" si="102"/>
        <v>3.9200216957175609E-3</v>
      </c>
      <c r="R1176">
        <f t="shared" si="103"/>
        <v>0.17385337310881552</v>
      </c>
      <c r="S1176" s="1"/>
      <c r="U1176" s="1"/>
    </row>
    <row r="1177" spans="1:21" x14ac:dyDescent="0.35">
      <c r="A1177" s="3" t="s">
        <v>1176</v>
      </c>
      <c r="B1177" s="1" t="s">
        <v>1</v>
      </c>
      <c r="C1177" s="1">
        <v>349255</v>
      </c>
      <c r="D1177" s="1">
        <v>94619</v>
      </c>
      <c r="E1177" s="1">
        <v>1489780</v>
      </c>
      <c r="F1177" s="10">
        <f t="shared" si="100"/>
        <v>0.27091666547365106</v>
      </c>
      <c r="H1177" s="2"/>
      <c r="I1177" s="3" t="s">
        <v>2353</v>
      </c>
      <c r="J1177" s="1" t="s">
        <v>1</v>
      </c>
      <c r="K1177" s="1">
        <v>59903</v>
      </c>
      <c r="L1177" s="2">
        <v>5400</v>
      </c>
      <c r="M1177" s="1">
        <v>240130</v>
      </c>
      <c r="N1177" s="9">
        <f t="shared" si="101"/>
        <v>9.0145735605896199E-2</v>
      </c>
      <c r="Q1177">
        <f t="shared" si="102"/>
        <v>6.3512062183678122E-2</v>
      </c>
      <c r="R1177">
        <f t="shared" si="103"/>
        <v>0.23443394326679107</v>
      </c>
      <c r="S1177" s="1"/>
      <c r="U1177" s="1"/>
    </row>
    <row r="1178" spans="1:21" x14ac:dyDescent="0.35">
      <c r="A1178" s="3" t="s">
        <v>1177</v>
      </c>
      <c r="B1178" s="1" t="s">
        <v>1</v>
      </c>
      <c r="C1178" s="1">
        <v>294978</v>
      </c>
      <c r="D1178" s="1">
        <v>59203</v>
      </c>
      <c r="E1178" s="1">
        <v>1130302</v>
      </c>
      <c r="F1178" s="10">
        <f t="shared" si="100"/>
        <v>0.20070310328227867</v>
      </c>
      <c r="H1178" s="2"/>
      <c r="I1178" s="3" t="s">
        <v>2356</v>
      </c>
      <c r="J1178" s="1" t="s">
        <v>1</v>
      </c>
      <c r="K1178" s="1">
        <v>59903</v>
      </c>
      <c r="L1178" s="2">
        <v>5400</v>
      </c>
      <c r="M1178" s="1">
        <v>240130</v>
      </c>
      <c r="N1178" s="9">
        <f t="shared" si="101"/>
        <v>9.0145735605896199E-2</v>
      </c>
      <c r="Q1178">
        <f t="shared" si="102"/>
        <v>5.2378037020194605E-2</v>
      </c>
      <c r="R1178">
        <f t="shared" si="103"/>
        <v>0.26097273118157804</v>
      </c>
      <c r="S1178" s="1"/>
      <c r="U1178" s="1"/>
    </row>
    <row r="1179" spans="1:21" x14ac:dyDescent="0.35">
      <c r="A1179" s="3" t="s">
        <v>1178</v>
      </c>
      <c r="B1179" s="1" t="s">
        <v>1</v>
      </c>
      <c r="C1179" s="1">
        <v>294978</v>
      </c>
      <c r="D1179" s="1">
        <v>59203</v>
      </c>
      <c r="E1179" s="1">
        <v>1130302</v>
      </c>
      <c r="F1179" s="10">
        <f t="shared" si="100"/>
        <v>0.20070310328227867</v>
      </c>
      <c r="H1179" s="2"/>
      <c r="I1179" s="3" t="s">
        <v>2357</v>
      </c>
      <c r="J1179" s="1" t="s">
        <v>1</v>
      </c>
      <c r="K1179" s="1">
        <v>59903</v>
      </c>
      <c r="L1179" s="2">
        <v>5400</v>
      </c>
      <c r="M1179" s="1">
        <v>240130</v>
      </c>
      <c r="N1179" s="9">
        <f t="shared" si="101"/>
        <v>9.0145735605896199E-2</v>
      </c>
      <c r="Q1179">
        <f t="shared" si="102"/>
        <v>5.2378037020194605E-2</v>
      </c>
      <c r="R1179">
        <f t="shared" si="103"/>
        <v>0.26097273118157804</v>
      </c>
      <c r="S1179" s="1"/>
      <c r="U1179" s="1"/>
    </row>
    <row r="1180" spans="1:21" x14ac:dyDescent="0.35">
      <c r="A1180" s="3" t="s">
        <v>1179</v>
      </c>
      <c r="B1180" s="1" t="s">
        <v>1</v>
      </c>
      <c r="C1180" s="1">
        <v>246993</v>
      </c>
      <c r="D1180" s="1">
        <v>47889</v>
      </c>
      <c r="E1180" s="1">
        <v>972767</v>
      </c>
      <c r="F1180" s="10">
        <f t="shared" ref="F1180:F1203" si="104">D1180/C1180</f>
        <v>0.19388808589717119</v>
      </c>
      <c r="H1180" s="2"/>
      <c r="I1180" s="3" t="s">
        <v>2358</v>
      </c>
      <c r="J1180" s="1" t="s">
        <v>1</v>
      </c>
      <c r="K1180" s="1">
        <v>59903</v>
      </c>
      <c r="L1180" s="2">
        <v>5400</v>
      </c>
      <c r="M1180" s="1">
        <v>240130</v>
      </c>
      <c r="N1180" s="9">
        <f t="shared" si="101"/>
        <v>9.0145735605896199E-2</v>
      </c>
      <c r="Q1180">
        <f t="shared" si="102"/>
        <v>4.9229671647989706E-2</v>
      </c>
      <c r="R1180">
        <f t="shared" si="103"/>
        <v>0.25390766750928023</v>
      </c>
      <c r="S1180" s="1"/>
      <c r="U1180" s="1"/>
    </row>
    <row r="1181" spans="1:21" x14ac:dyDescent="0.35">
      <c r="A1181" s="3" t="s">
        <v>1180</v>
      </c>
      <c r="B1181" s="1" t="s">
        <v>1</v>
      </c>
      <c r="C1181" s="1">
        <v>294978</v>
      </c>
      <c r="D1181" s="1">
        <v>59203</v>
      </c>
      <c r="E1181" s="1">
        <v>1130302</v>
      </c>
      <c r="F1181" s="10">
        <f t="shared" si="104"/>
        <v>0.20070310328227867</v>
      </c>
      <c r="H1181" s="2"/>
      <c r="I1181" s="3" t="s">
        <v>2360</v>
      </c>
      <c r="J1181" s="1" t="s">
        <v>1</v>
      </c>
      <c r="K1181" s="1">
        <v>59903</v>
      </c>
      <c r="L1181" s="2">
        <v>5400</v>
      </c>
      <c r="M1181" s="1">
        <v>240130</v>
      </c>
      <c r="N1181" s="9">
        <f t="shared" si="101"/>
        <v>9.0145735605896199E-2</v>
      </c>
      <c r="Q1181">
        <f t="shared" si="102"/>
        <v>5.2378037020194605E-2</v>
      </c>
      <c r="R1181">
        <f t="shared" si="103"/>
        <v>0.26097273118157804</v>
      </c>
      <c r="S1181" s="1"/>
      <c r="U1181" s="1"/>
    </row>
    <row r="1182" spans="1:21" x14ac:dyDescent="0.35">
      <c r="A1182" s="3" t="s">
        <v>1181</v>
      </c>
      <c r="B1182" s="1" t="s">
        <v>1</v>
      </c>
      <c r="C1182" s="1">
        <v>294978</v>
      </c>
      <c r="D1182" s="1">
        <v>59203</v>
      </c>
      <c r="E1182" s="1">
        <v>1130302</v>
      </c>
      <c r="F1182" s="10">
        <f t="shared" si="104"/>
        <v>0.20070310328227867</v>
      </c>
      <c r="H1182" s="2"/>
      <c r="I1182" s="3" t="s">
        <v>2361</v>
      </c>
      <c r="J1182" s="1" t="s">
        <v>1</v>
      </c>
      <c r="K1182" s="1">
        <v>59903</v>
      </c>
      <c r="L1182" s="2">
        <v>5400</v>
      </c>
      <c r="M1182" s="1">
        <v>240130</v>
      </c>
      <c r="N1182" s="9">
        <f t="shared" si="101"/>
        <v>9.0145735605896199E-2</v>
      </c>
      <c r="Q1182">
        <f t="shared" si="102"/>
        <v>5.2378037020194605E-2</v>
      </c>
      <c r="R1182">
        <f t="shared" si="103"/>
        <v>0.26097273118157804</v>
      </c>
      <c r="S1182" s="1"/>
      <c r="U1182" s="1"/>
    </row>
    <row r="1183" spans="1:21" x14ac:dyDescent="0.35">
      <c r="A1183" s="3" t="s">
        <v>1182</v>
      </c>
      <c r="B1183" s="1" t="s">
        <v>1</v>
      </c>
      <c r="C1183" s="1">
        <v>452579</v>
      </c>
      <c r="D1183" s="1">
        <v>127916</v>
      </c>
      <c r="E1183" s="1">
        <v>2005070</v>
      </c>
      <c r="F1183" s="10">
        <f t="shared" si="104"/>
        <v>0.28263794829190042</v>
      </c>
      <c r="H1183" s="2"/>
      <c r="I1183" s="3" t="s">
        <v>2363</v>
      </c>
      <c r="J1183" s="1" t="s">
        <v>1</v>
      </c>
      <c r="K1183" s="1">
        <v>59903</v>
      </c>
      <c r="L1183" s="2">
        <v>5400</v>
      </c>
      <c r="M1183" s="1">
        <v>240130</v>
      </c>
      <c r="N1183" s="9">
        <f t="shared" si="101"/>
        <v>9.0145735605896199E-2</v>
      </c>
      <c r="Q1183">
        <f t="shared" si="102"/>
        <v>6.3796276439226557E-2</v>
      </c>
      <c r="R1183">
        <f t="shared" si="103"/>
        <v>0.22571730662769879</v>
      </c>
      <c r="S1183" s="1"/>
      <c r="U1183" s="1"/>
    </row>
    <row r="1184" spans="1:21" x14ac:dyDescent="0.35">
      <c r="A1184" s="3" t="s">
        <v>1183</v>
      </c>
      <c r="B1184" s="1" t="s">
        <v>1</v>
      </c>
      <c r="C1184" s="1">
        <v>294978</v>
      </c>
      <c r="D1184" s="1">
        <v>59203</v>
      </c>
      <c r="E1184" s="1">
        <v>1130302</v>
      </c>
      <c r="F1184" s="10">
        <f t="shared" si="104"/>
        <v>0.20070310328227867</v>
      </c>
      <c r="H1184" s="2"/>
      <c r="I1184" s="3" t="s">
        <v>2364</v>
      </c>
      <c r="J1184" s="1" t="s">
        <v>1</v>
      </c>
      <c r="K1184" s="1">
        <v>59903</v>
      </c>
      <c r="L1184" s="2">
        <v>5400</v>
      </c>
      <c r="M1184" s="1">
        <v>240130</v>
      </c>
      <c r="N1184" s="9">
        <f t="shared" si="101"/>
        <v>9.0145735605896199E-2</v>
      </c>
      <c r="Q1184">
        <f t="shared" si="102"/>
        <v>5.2378037020194605E-2</v>
      </c>
      <c r="R1184">
        <f t="shared" si="103"/>
        <v>0.26097273118157804</v>
      </c>
      <c r="S1184" s="1"/>
      <c r="U1184" s="1"/>
    </row>
    <row r="1185" spans="1:21" x14ac:dyDescent="0.35">
      <c r="A1185" s="3" t="s">
        <v>1184</v>
      </c>
      <c r="B1185" s="1" t="s">
        <v>1</v>
      </c>
      <c r="C1185" s="1">
        <v>452579</v>
      </c>
      <c r="D1185" s="1">
        <v>127916</v>
      </c>
      <c r="E1185" s="1">
        <v>2005070</v>
      </c>
      <c r="F1185" s="10">
        <f t="shared" si="104"/>
        <v>0.28263794829190042</v>
      </c>
      <c r="H1185" s="2"/>
      <c r="I1185" s="3" t="s">
        <v>2365</v>
      </c>
      <c r="J1185" s="1" t="s">
        <v>1</v>
      </c>
      <c r="K1185" s="1">
        <v>59903</v>
      </c>
      <c r="L1185" s="2">
        <v>5400</v>
      </c>
      <c r="M1185" s="1">
        <v>240130</v>
      </c>
      <c r="N1185" s="9">
        <f t="shared" si="101"/>
        <v>9.0145735605896199E-2</v>
      </c>
      <c r="Q1185">
        <f t="shared" si="102"/>
        <v>6.3796276439226557E-2</v>
      </c>
      <c r="R1185">
        <f t="shared" si="103"/>
        <v>0.22571730662769879</v>
      </c>
      <c r="S1185" s="1"/>
      <c r="U1185" s="1"/>
    </row>
    <row r="1186" spans="1:21" x14ac:dyDescent="0.35">
      <c r="A1186" s="3" t="s">
        <v>1185</v>
      </c>
      <c r="B1186" s="1" t="s">
        <v>1</v>
      </c>
      <c r="C1186" s="1">
        <v>132589</v>
      </c>
      <c r="D1186" s="1">
        <v>15151</v>
      </c>
      <c r="E1186" s="1">
        <v>525200</v>
      </c>
      <c r="F1186" s="10">
        <f t="shared" si="104"/>
        <v>0.11427041458944558</v>
      </c>
      <c r="H1186" s="2"/>
      <c r="I1186" s="3" t="s">
        <v>2366</v>
      </c>
      <c r="J1186" s="1" t="s">
        <v>1</v>
      </c>
      <c r="K1186" s="1">
        <v>59903</v>
      </c>
      <c r="L1186" s="2">
        <v>5400</v>
      </c>
      <c r="M1186" s="1">
        <v>240130</v>
      </c>
      <c r="N1186" s="9">
        <f t="shared" si="101"/>
        <v>9.0145735605896199E-2</v>
      </c>
      <c r="Q1186">
        <f t="shared" si="102"/>
        <v>2.8848057882711348E-2</v>
      </c>
      <c r="R1186">
        <f t="shared" si="103"/>
        <v>0.25245430312261996</v>
      </c>
      <c r="S1186" s="1"/>
      <c r="U1186" s="1"/>
    </row>
    <row r="1187" spans="1:21" x14ac:dyDescent="0.35">
      <c r="A1187" s="3" t="s">
        <v>1186</v>
      </c>
      <c r="B1187" s="1" t="s">
        <v>1</v>
      </c>
      <c r="C1187" s="1">
        <v>294978</v>
      </c>
      <c r="D1187" s="1">
        <v>59203</v>
      </c>
      <c r="E1187" s="1">
        <v>1130302</v>
      </c>
      <c r="F1187" s="10">
        <f t="shared" si="104"/>
        <v>0.20070310328227867</v>
      </c>
      <c r="H1187" s="1"/>
      <c r="I1187" s="3" t="s">
        <v>1057</v>
      </c>
      <c r="J1187" s="1" t="s">
        <v>1</v>
      </c>
      <c r="K1187" s="1">
        <v>220645</v>
      </c>
      <c r="L1187" s="1">
        <v>19775</v>
      </c>
      <c r="M1187" s="1">
        <v>573275</v>
      </c>
      <c r="N1187" s="9">
        <f t="shared" si="101"/>
        <v>8.9623603526025969E-2</v>
      </c>
      <c r="Q1187">
        <f t="shared" si="102"/>
        <v>5.2378037020194605E-2</v>
      </c>
      <c r="R1187">
        <f t="shared" si="103"/>
        <v>0.26097273118157804</v>
      </c>
      <c r="S1187" s="1"/>
      <c r="U1187" s="1"/>
    </row>
    <row r="1188" spans="1:21" x14ac:dyDescent="0.35">
      <c r="A1188" s="3" t="s">
        <v>1187</v>
      </c>
      <c r="B1188" s="1" t="s">
        <v>1</v>
      </c>
      <c r="C1188" s="1">
        <v>294978</v>
      </c>
      <c r="D1188" s="1">
        <v>59203</v>
      </c>
      <c r="E1188" s="1">
        <v>1130302</v>
      </c>
      <c r="F1188" s="10">
        <f t="shared" si="104"/>
        <v>0.20070310328227867</v>
      </c>
      <c r="H1188" s="1"/>
      <c r="I1188" s="3" t="s">
        <v>910</v>
      </c>
      <c r="J1188" s="1" t="s">
        <v>1</v>
      </c>
      <c r="K1188" s="1">
        <v>136982</v>
      </c>
      <c r="L1188" s="1">
        <v>12247</v>
      </c>
      <c r="M1188" s="1">
        <v>506469</v>
      </c>
      <c r="N1188" s="9">
        <f t="shared" si="101"/>
        <v>8.9405907345490643E-2</v>
      </c>
      <c r="Q1188">
        <f t="shared" si="102"/>
        <v>5.2378037020194605E-2</v>
      </c>
      <c r="R1188">
        <f t="shared" si="103"/>
        <v>0.26097273118157804</v>
      </c>
      <c r="S1188" s="1"/>
      <c r="U1188" s="1"/>
    </row>
    <row r="1189" spans="1:21" x14ac:dyDescent="0.35">
      <c r="A1189" s="3" t="s">
        <v>1188</v>
      </c>
      <c r="B1189" s="1" t="s">
        <v>1</v>
      </c>
      <c r="C1189" s="1">
        <v>681146</v>
      </c>
      <c r="D1189" s="1">
        <v>313281</v>
      </c>
      <c r="E1189" s="1">
        <v>2821232</v>
      </c>
      <c r="F1189" s="10">
        <f t="shared" si="104"/>
        <v>0.45993223185631277</v>
      </c>
      <c r="H1189" s="2"/>
      <c r="I1189" s="3" t="s">
        <v>2402</v>
      </c>
      <c r="J1189" s="1" t="s">
        <v>1</v>
      </c>
      <c r="K1189" s="1">
        <v>155340</v>
      </c>
      <c r="L1189" s="2">
        <v>13868</v>
      </c>
      <c r="M1189" s="1">
        <v>541827</v>
      </c>
      <c r="N1189" s="9">
        <f t="shared" si="101"/>
        <v>8.9275138406076995E-2</v>
      </c>
      <c r="Q1189">
        <f t="shared" si="102"/>
        <v>0.11104404033415188</v>
      </c>
      <c r="R1189">
        <f t="shared" si="103"/>
        <v>0.24143565647915521</v>
      </c>
      <c r="S1189" s="1"/>
      <c r="U1189" s="1"/>
    </row>
    <row r="1190" spans="1:21" x14ac:dyDescent="0.35">
      <c r="A1190" s="3" t="s">
        <v>1189</v>
      </c>
      <c r="B1190" s="1" t="s">
        <v>1</v>
      </c>
      <c r="C1190" s="1">
        <v>294978</v>
      </c>
      <c r="D1190" s="1">
        <v>59203</v>
      </c>
      <c r="E1190" s="1">
        <v>1130302</v>
      </c>
      <c r="F1190" s="10">
        <f t="shared" si="104"/>
        <v>0.20070310328227867</v>
      </c>
      <c r="H1190" s="2"/>
      <c r="I1190" s="3" t="s">
        <v>2433</v>
      </c>
      <c r="J1190" s="1" t="s">
        <v>1</v>
      </c>
      <c r="K1190" s="1">
        <v>155340</v>
      </c>
      <c r="L1190" s="2">
        <v>13868</v>
      </c>
      <c r="M1190" s="1">
        <v>541827</v>
      </c>
      <c r="N1190" s="9">
        <f t="shared" si="101"/>
        <v>8.9275138406076995E-2</v>
      </c>
      <c r="Q1190">
        <f t="shared" si="102"/>
        <v>5.2378037020194605E-2</v>
      </c>
      <c r="R1190">
        <f t="shared" si="103"/>
        <v>0.26097273118157804</v>
      </c>
      <c r="S1190" s="1"/>
      <c r="U1190" s="1"/>
    </row>
    <row r="1191" spans="1:21" x14ac:dyDescent="0.35">
      <c r="A1191" s="3" t="s">
        <v>1190</v>
      </c>
      <c r="B1191" s="1" t="s">
        <v>1</v>
      </c>
      <c r="C1191" s="1">
        <v>131978</v>
      </c>
      <c r="D1191" s="1">
        <v>12427</v>
      </c>
      <c r="E1191" s="1">
        <v>532880</v>
      </c>
      <c r="F1191" s="10">
        <f t="shared" si="104"/>
        <v>9.4159632666050402E-2</v>
      </c>
      <c r="H1191" s="1"/>
      <c r="I1191" s="3" t="s">
        <v>1728</v>
      </c>
      <c r="J1191" s="1" t="s">
        <v>1</v>
      </c>
      <c r="K1191" s="1">
        <v>616775</v>
      </c>
      <c r="L1191" s="1">
        <v>54935</v>
      </c>
      <c r="M1191" s="1">
        <v>1216564</v>
      </c>
      <c r="N1191" s="9">
        <f t="shared" si="101"/>
        <v>8.9068136678691581E-2</v>
      </c>
      <c r="Q1191">
        <f t="shared" si="102"/>
        <v>2.3320447380273231E-2</v>
      </c>
      <c r="R1191">
        <f t="shared" si="103"/>
        <v>0.24766926887854676</v>
      </c>
      <c r="S1191" s="1"/>
      <c r="U1191" s="1"/>
    </row>
    <row r="1192" spans="1:21" x14ac:dyDescent="0.35">
      <c r="A1192" s="3" t="s">
        <v>1191</v>
      </c>
      <c r="B1192" s="1" t="s">
        <v>1</v>
      </c>
      <c r="C1192" s="1">
        <v>22088</v>
      </c>
      <c r="D1192" s="1">
        <v>895</v>
      </c>
      <c r="E1192" s="1">
        <v>144802</v>
      </c>
      <c r="F1192" s="10">
        <f t="shared" si="104"/>
        <v>4.0519739224918506E-2</v>
      </c>
      <c r="H1192" s="2"/>
      <c r="I1192" s="3" t="s">
        <v>2311</v>
      </c>
      <c r="J1192" s="1" t="s">
        <v>1</v>
      </c>
      <c r="K1192" s="1">
        <v>90720</v>
      </c>
      <c r="L1192" s="2">
        <v>8006</v>
      </c>
      <c r="M1192" s="1">
        <v>367585</v>
      </c>
      <c r="N1192" s="9">
        <f t="shared" si="101"/>
        <v>8.824955908289242E-2</v>
      </c>
      <c r="Q1192">
        <f t="shared" si="102"/>
        <v>6.1808538556097289E-3</v>
      </c>
      <c r="R1192">
        <f t="shared" si="103"/>
        <v>0.15253932956727118</v>
      </c>
      <c r="S1192" s="1"/>
      <c r="U1192" s="1"/>
    </row>
    <row r="1193" spans="1:21" x14ac:dyDescent="0.35">
      <c r="A1193" s="3" t="s">
        <v>1192</v>
      </c>
      <c r="B1193" s="1" t="s">
        <v>1</v>
      </c>
      <c r="C1193" s="1">
        <v>452579</v>
      </c>
      <c r="D1193" s="1">
        <v>127916</v>
      </c>
      <c r="E1193" s="1">
        <v>2005070</v>
      </c>
      <c r="F1193" s="10">
        <f t="shared" si="104"/>
        <v>0.28263794829190042</v>
      </c>
      <c r="H1193" s="2"/>
      <c r="I1193" s="3" t="s">
        <v>2418</v>
      </c>
      <c r="J1193" s="1" t="s">
        <v>1</v>
      </c>
      <c r="K1193" s="1">
        <v>167218</v>
      </c>
      <c r="L1193" s="2">
        <v>14734</v>
      </c>
      <c r="M1193" s="1">
        <v>571410</v>
      </c>
      <c r="N1193" s="9">
        <f t="shared" si="101"/>
        <v>8.8112523771364332E-2</v>
      </c>
      <c r="Q1193">
        <f t="shared" si="102"/>
        <v>6.3796276439226557E-2</v>
      </c>
      <c r="R1193">
        <f t="shared" si="103"/>
        <v>0.22571730662769879</v>
      </c>
      <c r="S1193" s="1"/>
      <c r="U1193" s="1"/>
    </row>
    <row r="1194" spans="1:21" x14ac:dyDescent="0.35">
      <c r="A1194" s="3" t="s">
        <v>1193</v>
      </c>
      <c r="B1194" s="1" t="s">
        <v>1</v>
      </c>
      <c r="C1194" s="1">
        <v>294978</v>
      </c>
      <c r="D1194" s="1">
        <v>59203</v>
      </c>
      <c r="E1194" s="1">
        <v>1130302</v>
      </c>
      <c r="F1194" s="10">
        <f t="shared" si="104"/>
        <v>0.20070310328227867</v>
      </c>
      <c r="H1194" s="1"/>
      <c r="I1194" s="3" t="s">
        <v>772</v>
      </c>
      <c r="J1194" s="1" t="s">
        <v>1</v>
      </c>
      <c r="K1194" s="1">
        <v>63130</v>
      </c>
      <c r="L1194" s="1">
        <v>5499</v>
      </c>
      <c r="M1194" s="1">
        <v>338955</v>
      </c>
      <c r="N1194" s="9">
        <f t="shared" si="101"/>
        <v>8.7105971804213533E-2</v>
      </c>
      <c r="Q1194">
        <f t="shared" si="102"/>
        <v>5.2378037020194605E-2</v>
      </c>
      <c r="R1194">
        <f t="shared" si="103"/>
        <v>0.26097273118157804</v>
      </c>
      <c r="S1194" s="1"/>
      <c r="U1194" s="1"/>
    </row>
    <row r="1195" spans="1:21" x14ac:dyDescent="0.35">
      <c r="A1195" s="3" t="s">
        <v>1194</v>
      </c>
      <c r="B1195" s="1" t="s">
        <v>1</v>
      </c>
      <c r="C1195" s="1">
        <v>273651</v>
      </c>
      <c r="D1195" s="1">
        <v>53966</v>
      </c>
      <c r="E1195" s="1">
        <v>1052030</v>
      </c>
      <c r="F1195" s="10">
        <f t="shared" si="104"/>
        <v>0.19720739189697828</v>
      </c>
      <c r="H1195" s="1"/>
      <c r="I1195" s="3" t="s">
        <v>381</v>
      </c>
      <c r="J1195" s="1" t="s">
        <v>1</v>
      </c>
      <c r="K1195" s="1">
        <v>28840</v>
      </c>
      <c r="L1195" s="1">
        <v>2504</v>
      </c>
      <c r="M1195" s="1">
        <v>247557</v>
      </c>
      <c r="N1195" s="9">
        <f t="shared" si="101"/>
        <v>8.6823855755894588E-2</v>
      </c>
      <c r="Q1195">
        <f t="shared" si="102"/>
        <v>5.1297016244783895E-2</v>
      </c>
      <c r="R1195">
        <f t="shared" si="103"/>
        <v>0.26011710692660855</v>
      </c>
      <c r="S1195" s="1"/>
      <c r="U1195" s="1"/>
    </row>
    <row r="1196" spans="1:21" x14ac:dyDescent="0.35">
      <c r="A1196" s="3" t="s">
        <v>1195</v>
      </c>
      <c r="B1196" s="1" t="s">
        <v>1</v>
      </c>
      <c r="C1196" s="1">
        <v>22088</v>
      </c>
      <c r="D1196" s="1">
        <v>895</v>
      </c>
      <c r="E1196" s="1">
        <v>144802</v>
      </c>
      <c r="F1196" s="10">
        <f t="shared" si="104"/>
        <v>4.0519739224918506E-2</v>
      </c>
      <c r="H1196" s="1"/>
      <c r="I1196" s="3" t="s">
        <v>1445</v>
      </c>
      <c r="J1196" s="1" t="s">
        <v>1</v>
      </c>
      <c r="K1196" s="1">
        <v>204964</v>
      </c>
      <c r="L1196" s="1">
        <v>17762</v>
      </c>
      <c r="M1196" s="1">
        <v>592475</v>
      </c>
      <c r="N1196" s="9">
        <f t="shared" si="101"/>
        <v>8.6659120626061167E-2</v>
      </c>
      <c r="Q1196">
        <f t="shared" si="102"/>
        <v>6.1808538556097289E-3</v>
      </c>
      <c r="R1196">
        <f t="shared" si="103"/>
        <v>0.15253932956727118</v>
      </c>
      <c r="S1196" s="1"/>
      <c r="U1196" s="1"/>
    </row>
    <row r="1197" spans="1:21" x14ac:dyDescent="0.35">
      <c r="A1197" s="3" t="s">
        <v>1196</v>
      </c>
      <c r="B1197" s="1" t="s">
        <v>1</v>
      </c>
      <c r="C1197" s="1">
        <v>392</v>
      </c>
      <c r="D1197" s="1">
        <v>1</v>
      </c>
      <c r="E1197" s="1">
        <v>5810</v>
      </c>
      <c r="F1197" s="10">
        <f t="shared" si="104"/>
        <v>2.5510204081632651E-3</v>
      </c>
      <c r="H1197" s="1"/>
      <c r="I1197" s="3" t="s">
        <v>1598</v>
      </c>
      <c r="J1197" s="1" t="s">
        <v>1</v>
      </c>
      <c r="K1197" s="1">
        <v>148550</v>
      </c>
      <c r="L1197" s="1">
        <v>12847</v>
      </c>
      <c r="M1197" s="1">
        <v>589686</v>
      </c>
      <c r="N1197" s="9">
        <f t="shared" si="101"/>
        <v>8.6482665769101311E-2</v>
      </c>
      <c r="Q1197">
        <f t="shared" si="102"/>
        <v>1.7211703958691912E-4</v>
      </c>
      <c r="R1197">
        <f t="shared" si="103"/>
        <v>6.746987951807229E-2</v>
      </c>
      <c r="S1197" s="1"/>
    </row>
    <row r="1198" spans="1:21" x14ac:dyDescent="0.35">
      <c r="A1198" s="3" t="s">
        <v>1197</v>
      </c>
      <c r="B1198" s="1" t="s">
        <v>1</v>
      </c>
      <c r="C1198" s="1">
        <v>325590</v>
      </c>
      <c r="D1198" s="1">
        <v>63099</v>
      </c>
      <c r="E1198" s="1">
        <v>1214882</v>
      </c>
      <c r="F1198" s="10">
        <f t="shared" si="104"/>
        <v>0.19379894959918917</v>
      </c>
      <c r="H1198" s="2"/>
      <c r="I1198" s="3" t="s">
        <v>2843</v>
      </c>
      <c r="J1198" s="1" t="s">
        <v>1</v>
      </c>
      <c r="K1198" s="1">
        <v>62567</v>
      </c>
      <c r="L1198" s="2">
        <v>5404</v>
      </c>
      <c r="M1198" s="1">
        <v>302233</v>
      </c>
      <c r="N1198" s="9">
        <f t="shared" si="101"/>
        <v>8.637140984864225E-2</v>
      </c>
      <c r="Q1198">
        <f t="shared" si="102"/>
        <v>5.1938377554363306E-2</v>
      </c>
      <c r="R1198">
        <f t="shared" si="103"/>
        <v>0.26800133675533921</v>
      </c>
      <c r="S1198" s="1"/>
    </row>
    <row r="1199" spans="1:21" x14ac:dyDescent="0.35">
      <c r="A1199" s="3" t="s">
        <v>1198</v>
      </c>
      <c r="B1199" s="1" t="s">
        <v>1</v>
      </c>
      <c r="C1199" s="1">
        <v>294978</v>
      </c>
      <c r="D1199" s="1">
        <v>59203</v>
      </c>
      <c r="E1199" s="1">
        <v>1130302</v>
      </c>
      <c r="F1199" s="10">
        <f t="shared" si="104"/>
        <v>0.20070310328227867</v>
      </c>
      <c r="H1199" s="2"/>
      <c r="I1199" s="3" t="s">
        <v>2851</v>
      </c>
      <c r="J1199" s="1" t="s">
        <v>1</v>
      </c>
      <c r="K1199" s="1">
        <v>62567</v>
      </c>
      <c r="L1199" s="2">
        <v>5404</v>
      </c>
      <c r="M1199" s="1">
        <v>302233</v>
      </c>
      <c r="N1199" s="9">
        <f t="shared" si="101"/>
        <v>8.637140984864225E-2</v>
      </c>
      <c r="Q1199">
        <f t="shared" si="102"/>
        <v>5.2378037020194605E-2</v>
      </c>
      <c r="R1199">
        <f t="shared" si="103"/>
        <v>0.26097273118157804</v>
      </c>
      <c r="S1199" s="1"/>
    </row>
    <row r="1200" spans="1:21" x14ac:dyDescent="0.35">
      <c r="A1200" s="3" t="s">
        <v>1199</v>
      </c>
      <c r="B1200" s="1" t="s">
        <v>1</v>
      </c>
      <c r="C1200" s="1">
        <v>310035</v>
      </c>
      <c r="D1200" s="1">
        <v>99905</v>
      </c>
      <c r="E1200" s="1">
        <v>1151830</v>
      </c>
      <c r="F1200" s="10">
        <f t="shared" si="104"/>
        <v>0.32223781185995132</v>
      </c>
      <c r="H1200" s="2"/>
      <c r="I1200" s="3" t="s">
        <v>2853</v>
      </c>
      <c r="J1200" s="1" t="s">
        <v>1</v>
      </c>
      <c r="K1200" s="1">
        <v>62567</v>
      </c>
      <c r="L1200" s="2">
        <v>5404</v>
      </c>
      <c r="M1200" s="1">
        <v>302233</v>
      </c>
      <c r="N1200" s="9">
        <f t="shared" si="101"/>
        <v>8.637140984864225E-2</v>
      </c>
      <c r="Q1200">
        <f t="shared" si="102"/>
        <v>8.6735889844855571E-2</v>
      </c>
      <c r="R1200">
        <f t="shared" si="103"/>
        <v>0.26916732503928531</v>
      </c>
      <c r="S1200" s="1"/>
    </row>
    <row r="1201" spans="1:21" x14ac:dyDescent="0.35">
      <c r="A1201" s="3" t="s">
        <v>1200</v>
      </c>
      <c r="B1201" s="1" t="s">
        <v>1</v>
      </c>
      <c r="C1201" s="1">
        <v>78530</v>
      </c>
      <c r="D1201" s="1">
        <v>8817</v>
      </c>
      <c r="E1201" s="1">
        <v>364734</v>
      </c>
      <c r="F1201" s="10">
        <f t="shared" si="104"/>
        <v>0.11227556347892526</v>
      </c>
      <c r="H1201" s="2"/>
      <c r="I1201" s="3" t="s">
        <v>2854</v>
      </c>
      <c r="J1201" s="1" t="s">
        <v>1</v>
      </c>
      <c r="K1201" s="1">
        <v>62567</v>
      </c>
      <c r="L1201" s="2">
        <v>5404</v>
      </c>
      <c r="M1201" s="1">
        <v>302233</v>
      </c>
      <c r="N1201" s="9">
        <f t="shared" si="101"/>
        <v>8.637140984864225E-2</v>
      </c>
      <c r="Q1201">
        <f t="shared" si="102"/>
        <v>2.4173781440721184E-2</v>
      </c>
      <c r="R1201">
        <f t="shared" si="103"/>
        <v>0.21530759402742822</v>
      </c>
      <c r="S1201" s="1"/>
    </row>
    <row r="1202" spans="1:21" x14ac:dyDescent="0.35">
      <c r="A1202" s="3" t="s">
        <v>1201</v>
      </c>
      <c r="B1202" s="1" t="s">
        <v>1</v>
      </c>
      <c r="C1202" s="1">
        <v>294978</v>
      </c>
      <c r="D1202" s="1">
        <v>59203</v>
      </c>
      <c r="E1202" s="1">
        <v>1130302</v>
      </c>
      <c r="F1202" s="10">
        <f t="shared" si="104"/>
        <v>0.20070310328227867</v>
      </c>
      <c r="H1202" s="2"/>
      <c r="I1202" s="3" t="s">
        <v>2858</v>
      </c>
      <c r="J1202" s="1" t="s">
        <v>1</v>
      </c>
      <c r="K1202" s="1">
        <v>62567</v>
      </c>
      <c r="L1202" s="2">
        <v>5404</v>
      </c>
      <c r="M1202" s="1">
        <v>302233</v>
      </c>
      <c r="N1202" s="9">
        <f t="shared" si="101"/>
        <v>8.637140984864225E-2</v>
      </c>
      <c r="Q1202">
        <f t="shared" si="102"/>
        <v>5.2378037020194605E-2</v>
      </c>
      <c r="R1202">
        <f t="shared" si="103"/>
        <v>0.26097273118157804</v>
      </c>
      <c r="S1202" s="1"/>
    </row>
    <row r="1203" spans="1:21" x14ac:dyDescent="0.35">
      <c r="A1203" s="3" t="s">
        <v>1202</v>
      </c>
      <c r="B1203" s="1" t="s">
        <v>1</v>
      </c>
      <c r="C1203" s="1">
        <v>18515</v>
      </c>
      <c r="D1203" s="1">
        <v>116</v>
      </c>
      <c r="E1203" s="1">
        <v>82260</v>
      </c>
      <c r="F1203" s="10">
        <f t="shared" si="104"/>
        <v>6.2651903861733731E-3</v>
      </c>
      <c r="H1203" s="2"/>
      <c r="I1203" s="3" t="s">
        <v>2866</v>
      </c>
      <c r="J1203" s="1" t="s">
        <v>1</v>
      </c>
      <c r="K1203" s="1">
        <v>62567</v>
      </c>
      <c r="L1203" s="2">
        <v>5404</v>
      </c>
      <c r="M1203" s="1">
        <v>302233</v>
      </c>
      <c r="N1203" s="9">
        <f t="shared" si="101"/>
        <v>8.637140984864225E-2</v>
      </c>
      <c r="Q1203">
        <f t="shared" si="102"/>
        <v>1.4101628981278871E-3</v>
      </c>
      <c r="R1203">
        <f t="shared" si="103"/>
        <v>0.22507901774860201</v>
      </c>
      <c r="S1203" s="1"/>
    </row>
    <row r="1204" spans="1:21" x14ac:dyDescent="0.35">
      <c r="A1204" s="3" t="s">
        <v>1203</v>
      </c>
      <c r="B1204" s="1" t="s">
        <v>1</v>
      </c>
      <c r="C1204" s="1">
        <v>712</v>
      </c>
      <c r="D1204" s="8">
        <f>0</f>
        <v>0</v>
      </c>
      <c r="E1204" s="1">
        <v>11195</v>
      </c>
      <c r="F1204" s="10">
        <f>0</f>
        <v>0</v>
      </c>
      <c r="H1204" s="2"/>
      <c r="I1204" s="3" t="s">
        <v>2868</v>
      </c>
      <c r="J1204" s="1" t="s">
        <v>1</v>
      </c>
      <c r="K1204" s="1">
        <v>62567</v>
      </c>
      <c r="L1204" s="2">
        <v>5404</v>
      </c>
      <c r="M1204" s="1">
        <v>302233</v>
      </c>
      <c r="N1204" s="9">
        <f t="shared" si="101"/>
        <v>8.637140984864225E-2</v>
      </c>
      <c r="Q1204">
        <f t="shared" si="102"/>
        <v>0</v>
      </c>
      <c r="R1204">
        <f t="shared" si="103"/>
        <v>6.3599821348816435E-2</v>
      </c>
      <c r="S1204" s="1"/>
    </row>
    <row r="1205" spans="1:21" x14ac:dyDescent="0.35">
      <c r="A1205" s="3" t="s">
        <v>1204</v>
      </c>
      <c r="B1205" s="1" t="s">
        <v>1</v>
      </c>
      <c r="C1205" s="1">
        <v>65857</v>
      </c>
      <c r="D1205" s="1">
        <v>3900</v>
      </c>
      <c r="E1205" s="1">
        <v>345459</v>
      </c>
      <c r="F1205" s="10">
        <f t="shared" ref="F1205:F1232" si="105">D1205/C1205</f>
        <v>5.9219217395265498E-2</v>
      </c>
      <c r="H1205" s="2"/>
      <c r="I1205" s="3" t="s">
        <v>2872</v>
      </c>
      <c r="J1205" s="1" t="s">
        <v>1</v>
      </c>
      <c r="K1205" s="1">
        <v>62567</v>
      </c>
      <c r="L1205" s="2">
        <v>5404</v>
      </c>
      <c r="M1205" s="1">
        <v>302233</v>
      </c>
      <c r="N1205" s="9">
        <f t="shared" si="101"/>
        <v>8.637140984864225E-2</v>
      </c>
      <c r="Q1205">
        <f t="shared" si="102"/>
        <v>1.1289328111295406E-2</v>
      </c>
      <c r="R1205">
        <f t="shared" si="103"/>
        <v>0.19063622600655938</v>
      </c>
      <c r="S1205" s="1"/>
    </row>
    <row r="1206" spans="1:21" x14ac:dyDescent="0.35">
      <c r="A1206" s="3" t="s">
        <v>1205</v>
      </c>
      <c r="B1206" s="1" t="s">
        <v>1</v>
      </c>
      <c r="C1206" s="1">
        <v>27573</v>
      </c>
      <c r="D1206" s="1">
        <v>303</v>
      </c>
      <c r="E1206" s="1">
        <v>149571</v>
      </c>
      <c r="F1206" s="10">
        <f t="shared" si="105"/>
        <v>1.098901098901099E-2</v>
      </c>
      <c r="H1206" s="2"/>
      <c r="I1206" s="3" t="s">
        <v>2873</v>
      </c>
      <c r="J1206" s="1" t="s">
        <v>1</v>
      </c>
      <c r="K1206" s="1">
        <v>62567</v>
      </c>
      <c r="L1206" s="2">
        <v>5404</v>
      </c>
      <c r="M1206" s="1">
        <v>302233</v>
      </c>
      <c r="N1206" s="9">
        <f t="shared" si="101"/>
        <v>8.637140984864225E-2</v>
      </c>
      <c r="Q1206">
        <f t="shared" si="102"/>
        <v>2.0257937701827224E-3</v>
      </c>
      <c r="R1206">
        <f t="shared" si="103"/>
        <v>0.18434723308662776</v>
      </c>
      <c r="S1206" s="1"/>
      <c r="U1206" s="1"/>
    </row>
    <row r="1207" spans="1:21" x14ac:dyDescent="0.35">
      <c r="A1207" s="3" t="s">
        <v>1206</v>
      </c>
      <c r="B1207" s="1" t="s">
        <v>1</v>
      </c>
      <c r="C1207" s="1">
        <v>294978</v>
      </c>
      <c r="D1207" s="1">
        <v>59203</v>
      </c>
      <c r="E1207" s="1">
        <v>1130302</v>
      </c>
      <c r="F1207" s="10">
        <f t="shared" si="105"/>
        <v>0.20070310328227867</v>
      </c>
      <c r="H1207" s="1"/>
      <c r="I1207" s="3" t="s">
        <v>1466</v>
      </c>
      <c r="J1207" s="1" t="s">
        <v>1</v>
      </c>
      <c r="K1207" s="1">
        <v>103989</v>
      </c>
      <c r="L1207" s="1">
        <v>8970</v>
      </c>
      <c r="M1207" s="1">
        <v>404758</v>
      </c>
      <c r="N1207" s="9">
        <f t="shared" si="101"/>
        <v>8.6259123561145887E-2</v>
      </c>
      <c r="Q1207">
        <f t="shared" si="102"/>
        <v>5.2378037020194605E-2</v>
      </c>
      <c r="R1207">
        <f t="shared" si="103"/>
        <v>0.26097273118157804</v>
      </c>
      <c r="S1207" s="1"/>
      <c r="U1207" s="1"/>
    </row>
    <row r="1208" spans="1:21" x14ac:dyDescent="0.35">
      <c r="A1208" s="3" t="s">
        <v>1207</v>
      </c>
      <c r="B1208" s="1" t="s">
        <v>1</v>
      </c>
      <c r="C1208" s="1">
        <v>294978</v>
      </c>
      <c r="D1208" s="1">
        <v>59203</v>
      </c>
      <c r="E1208" s="1">
        <v>1130302</v>
      </c>
      <c r="F1208" s="10">
        <f t="shared" si="105"/>
        <v>0.20070310328227867</v>
      </c>
      <c r="H1208" s="1"/>
      <c r="I1208" s="3" t="s">
        <v>1462</v>
      </c>
      <c r="J1208" s="1" t="s">
        <v>1</v>
      </c>
      <c r="K1208" s="1">
        <v>154612</v>
      </c>
      <c r="L1208" s="1">
        <v>13282</v>
      </c>
      <c r="M1208" s="1">
        <v>472536</v>
      </c>
      <c r="N1208" s="9">
        <f t="shared" si="101"/>
        <v>8.5905363102475873E-2</v>
      </c>
      <c r="Q1208">
        <f t="shared" si="102"/>
        <v>5.2378037020194605E-2</v>
      </c>
      <c r="R1208">
        <f t="shared" si="103"/>
        <v>0.26097273118157804</v>
      </c>
      <c r="S1208" s="1"/>
      <c r="U1208" s="1"/>
    </row>
    <row r="1209" spans="1:21" x14ac:dyDescent="0.35">
      <c r="A1209" s="3" t="s">
        <v>1208</v>
      </c>
      <c r="B1209" s="1" t="s">
        <v>1</v>
      </c>
      <c r="C1209" s="1">
        <v>132589</v>
      </c>
      <c r="D1209" s="1">
        <v>15151</v>
      </c>
      <c r="E1209" s="1">
        <v>525200</v>
      </c>
      <c r="F1209" s="10">
        <f t="shared" si="105"/>
        <v>0.11427041458944558</v>
      </c>
      <c r="H1209" s="1"/>
      <c r="I1209" s="3" t="s">
        <v>510</v>
      </c>
      <c r="J1209" s="1" t="s">
        <v>1</v>
      </c>
      <c r="K1209" s="1">
        <v>19902</v>
      </c>
      <c r="L1209" s="1">
        <v>1705</v>
      </c>
      <c r="M1209" s="1">
        <v>172251</v>
      </c>
      <c r="N1209" s="9">
        <f t="shared" si="101"/>
        <v>8.566978193146417E-2</v>
      </c>
      <c r="Q1209">
        <f t="shared" si="102"/>
        <v>2.8848057882711348E-2</v>
      </c>
      <c r="R1209">
        <f t="shared" si="103"/>
        <v>0.25245430312261996</v>
      </c>
      <c r="S1209" s="1"/>
      <c r="U1209" s="1"/>
    </row>
    <row r="1210" spans="1:21" x14ac:dyDescent="0.35">
      <c r="A1210" s="3" t="s">
        <v>1209</v>
      </c>
      <c r="B1210" s="1" t="s">
        <v>1</v>
      </c>
      <c r="C1210" s="1">
        <v>251118</v>
      </c>
      <c r="D1210" s="1">
        <v>56104</v>
      </c>
      <c r="E1210" s="1">
        <v>1042184</v>
      </c>
      <c r="F1210" s="10">
        <f t="shared" si="105"/>
        <v>0.22341687971391935</v>
      </c>
      <c r="H1210" s="1"/>
      <c r="I1210" s="3" t="s">
        <v>985</v>
      </c>
      <c r="J1210" s="1" t="s">
        <v>1</v>
      </c>
      <c r="K1210" s="1">
        <v>132436</v>
      </c>
      <c r="L1210" s="1">
        <v>11307</v>
      </c>
      <c r="M1210" s="1">
        <v>494592</v>
      </c>
      <c r="N1210" s="9">
        <f t="shared" si="101"/>
        <v>8.5377087800900059E-2</v>
      </c>
      <c r="Q1210">
        <f t="shared" si="102"/>
        <v>5.3833104327067005E-2</v>
      </c>
      <c r="R1210">
        <f t="shared" si="103"/>
        <v>0.24095361279774014</v>
      </c>
      <c r="S1210" s="1"/>
    </row>
    <row r="1211" spans="1:21" x14ac:dyDescent="0.35">
      <c r="A1211" s="3" t="s">
        <v>1210</v>
      </c>
      <c r="B1211" s="1" t="s">
        <v>1</v>
      </c>
      <c r="C1211" s="1">
        <v>452579</v>
      </c>
      <c r="D1211" s="1">
        <v>127916</v>
      </c>
      <c r="E1211" s="1">
        <v>2005070</v>
      </c>
      <c r="F1211" s="10">
        <f t="shared" si="105"/>
        <v>0.28263794829190042</v>
      </c>
      <c r="H1211" s="2"/>
      <c r="I1211" s="3" t="s">
        <v>2844</v>
      </c>
      <c r="J1211" s="1" t="s">
        <v>1</v>
      </c>
      <c r="K1211" s="1">
        <v>58695</v>
      </c>
      <c r="L1211" s="2">
        <v>4995</v>
      </c>
      <c r="M1211" s="1">
        <v>287130</v>
      </c>
      <c r="N1211" s="9">
        <f t="shared" si="101"/>
        <v>8.5100945566061847E-2</v>
      </c>
      <c r="Q1211">
        <f t="shared" si="102"/>
        <v>6.3796276439226557E-2</v>
      </c>
      <c r="R1211">
        <f t="shared" si="103"/>
        <v>0.22571730662769879</v>
      </c>
      <c r="S1211" s="1"/>
      <c r="U1211" s="1"/>
    </row>
    <row r="1212" spans="1:21" x14ac:dyDescent="0.35">
      <c r="A1212" s="3" t="s">
        <v>1211</v>
      </c>
      <c r="B1212" s="1" t="s">
        <v>1</v>
      </c>
      <c r="C1212" s="1">
        <v>5764</v>
      </c>
      <c r="D1212" s="1">
        <v>53</v>
      </c>
      <c r="E1212" s="1">
        <v>47941</v>
      </c>
      <c r="F1212" s="10">
        <f t="shared" si="105"/>
        <v>9.19500346981263E-3</v>
      </c>
      <c r="H1212" s="2"/>
      <c r="I1212" s="3" t="s">
        <v>2398</v>
      </c>
      <c r="J1212" s="1" t="s">
        <v>1</v>
      </c>
      <c r="K1212" s="1">
        <v>158553</v>
      </c>
      <c r="L1212" s="2">
        <v>13467</v>
      </c>
      <c r="M1212" s="1">
        <v>529675</v>
      </c>
      <c r="N1212" s="9">
        <f t="shared" si="101"/>
        <v>8.4936898071938091E-2</v>
      </c>
      <c r="Q1212">
        <f t="shared" si="102"/>
        <v>1.1055255418118103E-3</v>
      </c>
      <c r="R1212">
        <f t="shared" si="103"/>
        <v>0.12023111741515613</v>
      </c>
      <c r="S1212" s="1"/>
      <c r="U1212" s="1"/>
    </row>
    <row r="1213" spans="1:21" x14ac:dyDescent="0.35">
      <c r="A1213" s="3" t="s">
        <v>1212</v>
      </c>
      <c r="B1213" s="1" t="s">
        <v>1</v>
      </c>
      <c r="C1213" s="1">
        <v>22088</v>
      </c>
      <c r="D1213" s="1">
        <v>895</v>
      </c>
      <c r="E1213" s="1">
        <v>144802</v>
      </c>
      <c r="F1213" s="10">
        <f t="shared" si="105"/>
        <v>4.0519739224918506E-2</v>
      </c>
      <c r="H1213" s="1"/>
      <c r="I1213" s="3" t="s">
        <v>1344</v>
      </c>
      <c r="J1213" s="1" t="s">
        <v>1</v>
      </c>
      <c r="K1213" s="1">
        <v>58437</v>
      </c>
      <c r="L1213" s="1">
        <v>4923</v>
      </c>
      <c r="M1213" s="1">
        <v>272104</v>
      </c>
      <c r="N1213" s="9">
        <f t="shared" si="101"/>
        <v>8.424457107654397E-2</v>
      </c>
      <c r="Q1213">
        <f t="shared" si="102"/>
        <v>6.1808538556097289E-3</v>
      </c>
      <c r="R1213">
        <f t="shared" si="103"/>
        <v>0.15253932956727118</v>
      </c>
      <c r="S1213" s="1"/>
      <c r="U1213" s="1"/>
    </row>
    <row r="1214" spans="1:21" x14ac:dyDescent="0.35">
      <c r="A1214" s="3" t="s">
        <v>1213</v>
      </c>
      <c r="B1214" s="1" t="s">
        <v>1</v>
      </c>
      <c r="C1214" s="1">
        <v>184014</v>
      </c>
      <c r="D1214" s="1">
        <v>28829</v>
      </c>
      <c r="E1214" s="1">
        <v>760142</v>
      </c>
      <c r="F1214" s="10">
        <f t="shared" si="105"/>
        <v>0.15666742747834403</v>
      </c>
      <c r="H1214" s="1"/>
      <c r="I1214" s="3" t="s">
        <v>1156</v>
      </c>
      <c r="J1214" s="1" t="s">
        <v>1</v>
      </c>
      <c r="K1214" s="1">
        <v>159943</v>
      </c>
      <c r="L1214" s="1">
        <v>13448</v>
      </c>
      <c r="M1214" s="1">
        <v>554372</v>
      </c>
      <c r="N1214" s="9">
        <f t="shared" si="101"/>
        <v>8.4079953483428477E-2</v>
      </c>
      <c r="Q1214">
        <f t="shared" si="102"/>
        <v>3.7925808598919676E-2</v>
      </c>
      <c r="R1214">
        <f t="shared" si="103"/>
        <v>0.24207845376258647</v>
      </c>
      <c r="S1214" s="1"/>
      <c r="U1214" s="1"/>
    </row>
    <row r="1215" spans="1:21" x14ac:dyDescent="0.35">
      <c r="A1215" s="3" t="s">
        <v>1214</v>
      </c>
      <c r="B1215" s="1" t="s">
        <v>1</v>
      </c>
      <c r="C1215" s="1">
        <v>285576</v>
      </c>
      <c r="D1215" s="1">
        <v>71770</v>
      </c>
      <c r="E1215" s="1">
        <v>1027289</v>
      </c>
      <c r="F1215" s="10">
        <f t="shared" si="105"/>
        <v>0.2513166372524302</v>
      </c>
      <c r="H1215" s="2"/>
      <c r="I1215" s="3" t="s">
        <v>2369</v>
      </c>
      <c r="J1215" s="1" t="s">
        <v>1</v>
      </c>
      <c r="K1215" s="1">
        <v>154820</v>
      </c>
      <c r="L1215" s="2">
        <v>13001</v>
      </c>
      <c r="M1215" s="1">
        <v>538584</v>
      </c>
      <c r="N1215" s="9">
        <f t="shared" si="101"/>
        <v>8.3974938638418803E-2</v>
      </c>
      <c r="Q1215">
        <f t="shared" si="102"/>
        <v>6.9863495082688506E-2</v>
      </c>
      <c r="R1215">
        <f t="shared" si="103"/>
        <v>0.27798993272584444</v>
      </c>
      <c r="S1215" s="1"/>
      <c r="U1215" s="1"/>
    </row>
    <row r="1216" spans="1:21" x14ac:dyDescent="0.35">
      <c r="A1216" s="3" t="s">
        <v>1215</v>
      </c>
      <c r="B1216" s="1" t="s">
        <v>1</v>
      </c>
      <c r="C1216" s="1">
        <v>27630</v>
      </c>
      <c r="D1216" s="1">
        <v>1046</v>
      </c>
      <c r="E1216" s="1">
        <v>168758</v>
      </c>
      <c r="F1216" s="10">
        <f t="shared" si="105"/>
        <v>3.7857401375316686E-2</v>
      </c>
      <c r="H1216" s="2"/>
      <c r="I1216" s="3" t="s">
        <v>2370</v>
      </c>
      <c r="J1216" s="1" t="s">
        <v>1</v>
      </c>
      <c r="K1216" s="1">
        <v>154820</v>
      </c>
      <c r="L1216" s="2">
        <v>13001</v>
      </c>
      <c r="M1216" s="1">
        <v>538584</v>
      </c>
      <c r="N1216" s="9">
        <f t="shared" si="101"/>
        <v>8.3974938638418803E-2</v>
      </c>
      <c r="Q1216">
        <f t="shared" si="102"/>
        <v>6.1982246767560648E-3</v>
      </c>
      <c r="R1216">
        <f t="shared" si="103"/>
        <v>0.16372557152846087</v>
      </c>
      <c r="S1216" s="1"/>
      <c r="U1216" s="1"/>
    </row>
    <row r="1217" spans="1:21" x14ac:dyDescent="0.35">
      <c r="A1217" s="3" t="s">
        <v>1216</v>
      </c>
      <c r="B1217" s="1" t="s">
        <v>1</v>
      </c>
      <c r="C1217" s="1">
        <v>294978</v>
      </c>
      <c r="D1217" s="1">
        <v>59203</v>
      </c>
      <c r="E1217" s="1">
        <v>1130302</v>
      </c>
      <c r="F1217" s="10">
        <f t="shared" si="105"/>
        <v>0.20070310328227867</v>
      </c>
      <c r="H1217" s="2"/>
      <c r="I1217" s="3" t="s">
        <v>2375</v>
      </c>
      <c r="J1217" s="1" t="s">
        <v>1</v>
      </c>
      <c r="K1217" s="1">
        <v>154820</v>
      </c>
      <c r="L1217" s="2">
        <v>13001</v>
      </c>
      <c r="M1217" s="1">
        <v>538584</v>
      </c>
      <c r="N1217" s="9">
        <f t="shared" si="101"/>
        <v>8.3974938638418803E-2</v>
      </c>
      <c r="Q1217">
        <f t="shared" si="102"/>
        <v>5.2378037020194605E-2</v>
      </c>
      <c r="R1217">
        <f t="shared" si="103"/>
        <v>0.26097273118157804</v>
      </c>
      <c r="S1217" s="1"/>
      <c r="U1217" s="1"/>
    </row>
    <row r="1218" spans="1:21" x14ac:dyDescent="0.35">
      <c r="A1218" s="3" t="s">
        <v>1217</v>
      </c>
      <c r="B1218" s="1" t="s">
        <v>1</v>
      </c>
      <c r="C1218" s="1">
        <v>464850</v>
      </c>
      <c r="D1218" s="1">
        <v>116896</v>
      </c>
      <c r="E1218" s="1">
        <v>1778623</v>
      </c>
      <c r="F1218" s="10">
        <f t="shared" si="105"/>
        <v>0.25147036678498441</v>
      </c>
      <c r="H1218" s="2"/>
      <c r="I1218" s="3" t="s">
        <v>2384</v>
      </c>
      <c r="J1218" s="1" t="s">
        <v>1</v>
      </c>
      <c r="K1218" s="1">
        <v>154820</v>
      </c>
      <c r="L1218" s="2">
        <v>13001</v>
      </c>
      <c r="M1218" s="1">
        <v>538584</v>
      </c>
      <c r="N1218" s="9">
        <f t="shared" ref="N1218:N1281" si="106">L1218/K1218</f>
        <v>8.3974938638418803E-2</v>
      </c>
      <c r="Q1218">
        <f t="shared" si="102"/>
        <v>6.5722752938649737E-2</v>
      </c>
      <c r="R1218">
        <f t="shared" si="103"/>
        <v>0.26135386757058693</v>
      </c>
      <c r="S1218" s="1"/>
      <c r="U1218" s="1"/>
    </row>
    <row r="1219" spans="1:21" x14ac:dyDescent="0.35">
      <c r="A1219" s="3" t="s">
        <v>1218</v>
      </c>
      <c r="B1219" s="1" t="s">
        <v>1</v>
      </c>
      <c r="C1219" s="1">
        <v>10800</v>
      </c>
      <c r="D1219" s="1">
        <v>80</v>
      </c>
      <c r="E1219" s="1">
        <v>79688</v>
      </c>
      <c r="F1219" s="10">
        <f t="shared" si="105"/>
        <v>7.4074074074074077E-3</v>
      </c>
      <c r="H1219" s="2"/>
      <c r="I1219" s="3" t="s">
        <v>2387</v>
      </c>
      <c r="J1219" s="1" t="s">
        <v>1</v>
      </c>
      <c r="K1219" s="1">
        <v>154820</v>
      </c>
      <c r="L1219" s="2">
        <v>13001</v>
      </c>
      <c r="M1219" s="1">
        <v>538584</v>
      </c>
      <c r="N1219" s="9">
        <f t="shared" si="106"/>
        <v>8.3974938638418803E-2</v>
      </c>
      <c r="Q1219">
        <f t="shared" ref="Q1219:Q1282" si="107">D1219/E1219</f>
        <v>1.0039152695512498E-3</v>
      </c>
      <c r="R1219">
        <f t="shared" ref="R1219:R1282" si="108">C1219/E1219</f>
        <v>0.13552856138941874</v>
      </c>
      <c r="S1219" s="1"/>
      <c r="U1219" s="1"/>
    </row>
    <row r="1220" spans="1:21" x14ac:dyDescent="0.35">
      <c r="A1220" s="3" t="s">
        <v>1219</v>
      </c>
      <c r="B1220" s="1" t="s">
        <v>1</v>
      </c>
      <c r="C1220" s="1">
        <v>10563</v>
      </c>
      <c r="D1220" s="1">
        <v>213</v>
      </c>
      <c r="E1220" s="1">
        <v>79438</v>
      </c>
      <c r="F1220" s="10">
        <f t="shared" si="105"/>
        <v>2.0164725930133486E-2</v>
      </c>
      <c r="H1220" s="2"/>
      <c r="I1220" s="3" t="s">
        <v>2388</v>
      </c>
      <c r="J1220" s="1" t="s">
        <v>1</v>
      </c>
      <c r="K1220" s="1">
        <v>154820</v>
      </c>
      <c r="L1220" s="2">
        <v>13001</v>
      </c>
      <c r="M1220" s="1">
        <v>538584</v>
      </c>
      <c r="N1220" s="9">
        <f t="shared" si="106"/>
        <v>8.3974938638418803E-2</v>
      </c>
      <c r="Q1220">
        <f t="shared" si="107"/>
        <v>2.6813363881265893E-3</v>
      </c>
      <c r="R1220">
        <f t="shared" si="108"/>
        <v>0.1329716256703341</v>
      </c>
      <c r="S1220" s="1"/>
      <c r="U1220" s="1"/>
    </row>
    <row r="1221" spans="1:21" x14ac:dyDescent="0.35">
      <c r="A1221" s="3" t="s">
        <v>1220</v>
      </c>
      <c r="B1221" s="1" t="s">
        <v>1</v>
      </c>
      <c r="C1221" s="1">
        <v>58248</v>
      </c>
      <c r="D1221" s="1">
        <v>4856</v>
      </c>
      <c r="E1221" s="1">
        <v>345109</v>
      </c>
      <c r="F1221" s="10">
        <f t="shared" si="105"/>
        <v>8.336766927619832E-2</v>
      </c>
      <c r="H1221" s="2"/>
      <c r="I1221" s="3" t="s">
        <v>2394</v>
      </c>
      <c r="J1221" s="1" t="s">
        <v>1</v>
      </c>
      <c r="K1221" s="1">
        <v>154820</v>
      </c>
      <c r="L1221" s="2">
        <v>13001</v>
      </c>
      <c r="M1221" s="1">
        <v>538584</v>
      </c>
      <c r="N1221" s="9">
        <f t="shared" si="106"/>
        <v>8.3974938638418803E-2</v>
      </c>
      <c r="Q1221">
        <f t="shared" si="107"/>
        <v>1.4070916724860841E-2</v>
      </c>
      <c r="R1221">
        <f t="shared" si="108"/>
        <v>0.16878145745257295</v>
      </c>
      <c r="S1221" s="1"/>
      <c r="U1221" s="1"/>
    </row>
    <row r="1222" spans="1:21" x14ac:dyDescent="0.35">
      <c r="A1222" s="3" t="s">
        <v>1221</v>
      </c>
      <c r="B1222" s="1" t="s">
        <v>1</v>
      </c>
      <c r="C1222" s="1">
        <v>345810</v>
      </c>
      <c r="D1222" s="1">
        <v>86004</v>
      </c>
      <c r="E1222" s="1">
        <v>1381970</v>
      </c>
      <c r="F1222" s="10">
        <f t="shared" si="105"/>
        <v>0.24870304502472457</v>
      </c>
      <c r="H1222" s="2"/>
      <c r="I1222" s="3" t="s">
        <v>2396</v>
      </c>
      <c r="J1222" s="1" t="s">
        <v>1</v>
      </c>
      <c r="K1222" s="1">
        <v>154820</v>
      </c>
      <c r="L1222" s="2">
        <v>13001</v>
      </c>
      <c r="M1222" s="1">
        <v>538584</v>
      </c>
      <c r="N1222" s="9">
        <f t="shared" si="106"/>
        <v>8.3974938638418803E-2</v>
      </c>
      <c r="Q1222">
        <f t="shared" si="107"/>
        <v>6.2232899411709369E-2</v>
      </c>
      <c r="R1222">
        <f t="shared" si="108"/>
        <v>0.25022974449517715</v>
      </c>
      <c r="S1222" s="1"/>
      <c r="U1222" s="1"/>
    </row>
    <row r="1223" spans="1:21" x14ac:dyDescent="0.35">
      <c r="A1223" s="3" t="s">
        <v>1222</v>
      </c>
      <c r="B1223" s="1" t="s">
        <v>1</v>
      </c>
      <c r="C1223" s="1">
        <v>163405</v>
      </c>
      <c r="D1223" s="1">
        <v>27140</v>
      </c>
      <c r="E1223" s="1">
        <v>711175</v>
      </c>
      <c r="F1223" s="10">
        <f t="shared" si="105"/>
        <v>0.16609038891098804</v>
      </c>
      <c r="H1223" s="2"/>
      <c r="I1223" s="3" t="s">
        <v>2405</v>
      </c>
      <c r="J1223" s="1" t="s">
        <v>1</v>
      </c>
      <c r="K1223" s="1">
        <v>154820</v>
      </c>
      <c r="L1223" s="2">
        <v>13001</v>
      </c>
      <c r="M1223" s="1">
        <v>538584</v>
      </c>
      <c r="N1223" s="9">
        <f t="shared" si="106"/>
        <v>8.3974938638418803E-2</v>
      </c>
      <c r="Q1223">
        <f t="shared" si="107"/>
        <v>3.816219636517032E-2</v>
      </c>
      <c r="R1223">
        <f t="shared" si="108"/>
        <v>0.22976763806376771</v>
      </c>
      <c r="S1223" s="1"/>
      <c r="U1223" s="1"/>
    </row>
    <row r="1224" spans="1:21" x14ac:dyDescent="0.35">
      <c r="A1224" s="3" t="s">
        <v>1223</v>
      </c>
      <c r="B1224" s="1" t="s">
        <v>1</v>
      </c>
      <c r="C1224" s="1">
        <v>294978</v>
      </c>
      <c r="D1224" s="1">
        <v>59203</v>
      </c>
      <c r="E1224" s="1">
        <v>1130302</v>
      </c>
      <c r="F1224" s="10">
        <f t="shared" si="105"/>
        <v>0.20070310328227867</v>
      </c>
      <c r="H1224" s="2"/>
      <c r="I1224" s="3" t="s">
        <v>2408</v>
      </c>
      <c r="J1224" s="1" t="s">
        <v>1</v>
      </c>
      <c r="K1224" s="1">
        <v>154820</v>
      </c>
      <c r="L1224" s="2">
        <v>13001</v>
      </c>
      <c r="M1224" s="1">
        <v>538584</v>
      </c>
      <c r="N1224" s="9">
        <f t="shared" si="106"/>
        <v>8.3974938638418803E-2</v>
      </c>
      <c r="Q1224">
        <f t="shared" si="107"/>
        <v>5.2378037020194605E-2</v>
      </c>
      <c r="R1224">
        <f t="shared" si="108"/>
        <v>0.26097273118157804</v>
      </c>
      <c r="S1224" s="1"/>
      <c r="U1224" s="1"/>
    </row>
    <row r="1225" spans="1:21" x14ac:dyDescent="0.35">
      <c r="A1225" s="3" t="s">
        <v>1224</v>
      </c>
      <c r="B1225" s="1" t="s">
        <v>1</v>
      </c>
      <c r="C1225" s="1">
        <v>228784</v>
      </c>
      <c r="D1225" s="1">
        <v>32917</v>
      </c>
      <c r="E1225" s="1">
        <v>832191</v>
      </c>
      <c r="F1225" s="10">
        <f t="shared" si="105"/>
        <v>0.14387806839639136</v>
      </c>
      <c r="H1225" s="2"/>
      <c r="I1225" s="3" t="s">
        <v>2410</v>
      </c>
      <c r="J1225" s="1" t="s">
        <v>1</v>
      </c>
      <c r="K1225" s="1">
        <v>154820</v>
      </c>
      <c r="L1225" s="2">
        <v>13001</v>
      </c>
      <c r="M1225" s="1">
        <v>538584</v>
      </c>
      <c r="N1225" s="9">
        <f t="shared" si="106"/>
        <v>8.3974938638418803E-2</v>
      </c>
      <c r="Q1225">
        <f t="shared" si="107"/>
        <v>3.9554621475118089E-2</v>
      </c>
      <c r="R1225">
        <f t="shared" si="108"/>
        <v>0.27491765712438609</v>
      </c>
      <c r="S1225" s="1"/>
      <c r="U1225" s="1"/>
    </row>
    <row r="1226" spans="1:21" x14ac:dyDescent="0.35">
      <c r="A1226" s="3" t="s">
        <v>1225</v>
      </c>
      <c r="B1226" s="1" t="s">
        <v>1</v>
      </c>
      <c r="C1226" s="1">
        <v>9599</v>
      </c>
      <c r="D1226" s="1">
        <v>25</v>
      </c>
      <c r="E1226" s="1">
        <v>63828</v>
      </c>
      <c r="F1226" s="10">
        <f t="shared" si="105"/>
        <v>2.6044379622877385E-3</v>
      </c>
      <c r="H1226" s="2"/>
      <c r="I1226" s="3" t="s">
        <v>2411</v>
      </c>
      <c r="J1226" s="1" t="s">
        <v>1</v>
      </c>
      <c r="K1226" s="1">
        <v>154820</v>
      </c>
      <c r="L1226" s="2">
        <v>13001</v>
      </c>
      <c r="M1226" s="1">
        <v>538584</v>
      </c>
      <c r="N1226" s="9">
        <f t="shared" si="106"/>
        <v>8.3974938638418803E-2</v>
      </c>
      <c r="Q1226">
        <f t="shared" si="107"/>
        <v>3.9167763364040859E-4</v>
      </c>
      <c r="R1226">
        <f t="shared" si="108"/>
        <v>0.15038854421257128</v>
      </c>
      <c r="S1226" s="1"/>
      <c r="U1226" s="1"/>
    </row>
    <row r="1227" spans="1:21" x14ac:dyDescent="0.35">
      <c r="A1227" s="3" t="s">
        <v>1226</v>
      </c>
      <c r="B1227" s="1" t="s">
        <v>1</v>
      </c>
      <c r="C1227" s="1">
        <v>118020</v>
      </c>
      <c r="D1227" s="1">
        <v>9530</v>
      </c>
      <c r="E1227" s="1">
        <v>414547</v>
      </c>
      <c r="F1227" s="10">
        <f t="shared" si="105"/>
        <v>8.0749025588883236E-2</v>
      </c>
      <c r="H1227" s="2"/>
      <c r="I1227" s="3" t="s">
        <v>2412</v>
      </c>
      <c r="J1227" s="1" t="s">
        <v>1</v>
      </c>
      <c r="K1227" s="1">
        <v>154820</v>
      </c>
      <c r="L1227" s="2">
        <v>13001</v>
      </c>
      <c r="M1227" s="1">
        <v>538584</v>
      </c>
      <c r="N1227" s="9">
        <f t="shared" si="106"/>
        <v>8.3974938638418803E-2</v>
      </c>
      <c r="Q1227">
        <f t="shared" si="107"/>
        <v>2.2988949383302738E-2</v>
      </c>
      <c r="R1227">
        <f t="shared" si="108"/>
        <v>0.28469630705324123</v>
      </c>
      <c r="S1227" s="1"/>
      <c r="U1227" s="1"/>
    </row>
    <row r="1228" spans="1:21" x14ac:dyDescent="0.35">
      <c r="A1228" s="3" t="s">
        <v>1227</v>
      </c>
      <c r="B1228" s="1" t="s">
        <v>1</v>
      </c>
      <c r="C1228" s="1">
        <v>303014</v>
      </c>
      <c r="D1228" s="1">
        <v>63494</v>
      </c>
      <c r="E1228" s="1">
        <v>1158100</v>
      </c>
      <c r="F1228" s="10">
        <f t="shared" si="105"/>
        <v>0.20954147333126522</v>
      </c>
      <c r="H1228" s="2"/>
      <c r="I1228" s="3" t="s">
        <v>2414</v>
      </c>
      <c r="J1228" s="1" t="s">
        <v>1</v>
      </c>
      <c r="K1228" s="1">
        <v>154820</v>
      </c>
      <c r="L1228" s="2">
        <v>13001</v>
      </c>
      <c r="M1228" s="1">
        <v>538584</v>
      </c>
      <c r="N1228" s="9">
        <f t="shared" si="106"/>
        <v>8.3974938638418803E-2</v>
      </c>
      <c r="Q1228">
        <f t="shared" si="107"/>
        <v>5.4826008116742944E-2</v>
      </c>
      <c r="R1228">
        <f t="shared" si="108"/>
        <v>0.26164752612036957</v>
      </c>
      <c r="S1228" s="1"/>
      <c r="U1228" s="1"/>
    </row>
    <row r="1229" spans="1:21" x14ac:dyDescent="0.35">
      <c r="A1229" s="3" t="s">
        <v>1228</v>
      </c>
      <c r="B1229" s="1" t="s">
        <v>1</v>
      </c>
      <c r="C1229" s="1">
        <v>294978</v>
      </c>
      <c r="D1229" s="1">
        <v>59203</v>
      </c>
      <c r="E1229" s="1">
        <v>1130302</v>
      </c>
      <c r="F1229" s="10">
        <f t="shared" si="105"/>
        <v>0.20070310328227867</v>
      </c>
      <c r="H1229" s="2"/>
      <c r="I1229" s="3" t="s">
        <v>2416</v>
      </c>
      <c r="J1229" s="1" t="s">
        <v>1</v>
      </c>
      <c r="K1229" s="1">
        <v>154820</v>
      </c>
      <c r="L1229" s="2">
        <v>13001</v>
      </c>
      <c r="M1229" s="1">
        <v>538584</v>
      </c>
      <c r="N1229" s="9">
        <f t="shared" si="106"/>
        <v>8.3974938638418803E-2</v>
      </c>
      <c r="Q1229">
        <f t="shared" si="107"/>
        <v>5.2378037020194605E-2</v>
      </c>
      <c r="R1229">
        <f t="shared" si="108"/>
        <v>0.26097273118157804</v>
      </c>
      <c r="S1229" s="1"/>
      <c r="U1229" s="1"/>
    </row>
    <row r="1230" spans="1:21" x14ac:dyDescent="0.35">
      <c r="A1230" s="3" t="s">
        <v>1229</v>
      </c>
      <c r="B1230" s="1" t="s">
        <v>1</v>
      </c>
      <c r="C1230" s="1">
        <v>294978</v>
      </c>
      <c r="D1230" s="1">
        <v>59203</v>
      </c>
      <c r="E1230" s="1">
        <v>1130302</v>
      </c>
      <c r="F1230" s="10">
        <f t="shared" si="105"/>
        <v>0.20070310328227867</v>
      </c>
      <c r="H1230" s="2"/>
      <c r="I1230" s="3" t="s">
        <v>2417</v>
      </c>
      <c r="J1230" s="1" t="s">
        <v>1</v>
      </c>
      <c r="K1230" s="1">
        <v>154820</v>
      </c>
      <c r="L1230" s="2">
        <v>13001</v>
      </c>
      <c r="M1230" s="1">
        <v>538584</v>
      </c>
      <c r="N1230" s="9">
        <f t="shared" si="106"/>
        <v>8.3974938638418803E-2</v>
      </c>
      <c r="Q1230">
        <f t="shared" si="107"/>
        <v>5.2378037020194605E-2</v>
      </c>
      <c r="R1230">
        <f t="shared" si="108"/>
        <v>0.26097273118157804</v>
      </c>
      <c r="S1230" s="1"/>
      <c r="U1230" s="1"/>
    </row>
    <row r="1231" spans="1:21" x14ac:dyDescent="0.35">
      <c r="A1231" s="3" t="s">
        <v>1230</v>
      </c>
      <c r="B1231" s="1" t="s">
        <v>1</v>
      </c>
      <c r="C1231" s="1">
        <v>146165</v>
      </c>
      <c r="D1231" s="1">
        <v>32688</v>
      </c>
      <c r="E1231" s="1">
        <v>668810</v>
      </c>
      <c r="F1231" s="10">
        <f t="shared" si="105"/>
        <v>0.22363766975678173</v>
      </c>
      <c r="H1231" s="2"/>
      <c r="I1231" s="3" t="s">
        <v>2420</v>
      </c>
      <c r="J1231" s="1" t="s">
        <v>1</v>
      </c>
      <c r="K1231" s="1">
        <v>154820</v>
      </c>
      <c r="L1231" s="2">
        <v>13001</v>
      </c>
      <c r="M1231" s="1">
        <v>538584</v>
      </c>
      <c r="N1231" s="9">
        <f t="shared" si="106"/>
        <v>8.3974938638418803E-2</v>
      </c>
      <c r="Q1231">
        <f t="shared" si="107"/>
        <v>4.8874867301625276E-2</v>
      </c>
      <c r="R1231">
        <f t="shared" si="108"/>
        <v>0.21854487821653384</v>
      </c>
      <c r="S1231" s="1"/>
      <c r="U1231" s="1"/>
    </row>
    <row r="1232" spans="1:21" x14ac:dyDescent="0.35">
      <c r="A1232" s="3" t="s">
        <v>1231</v>
      </c>
      <c r="B1232" s="1" t="s">
        <v>1</v>
      </c>
      <c r="C1232" s="1">
        <v>311559</v>
      </c>
      <c r="D1232" s="1">
        <v>83590</v>
      </c>
      <c r="E1232" s="1">
        <v>1394541</v>
      </c>
      <c r="F1232" s="10">
        <f t="shared" si="105"/>
        <v>0.26829589259177233</v>
      </c>
      <c r="H1232" s="2"/>
      <c r="I1232" s="3" t="s">
        <v>2421</v>
      </c>
      <c r="J1232" s="1" t="s">
        <v>1</v>
      </c>
      <c r="K1232" s="1">
        <v>154820</v>
      </c>
      <c r="L1232" s="2">
        <v>13001</v>
      </c>
      <c r="M1232" s="1">
        <v>538584</v>
      </c>
      <c r="N1232" s="9">
        <f t="shared" si="106"/>
        <v>8.3974938638418803E-2</v>
      </c>
      <c r="Q1232">
        <f t="shared" si="107"/>
        <v>5.9940869433024915E-2</v>
      </c>
      <c r="R1232">
        <f t="shared" si="108"/>
        <v>0.22341329512721389</v>
      </c>
      <c r="S1232" s="1"/>
      <c r="U1232" s="1"/>
    </row>
    <row r="1233" spans="1:21" x14ac:dyDescent="0.35">
      <c r="A1233" s="3" t="s">
        <v>1232</v>
      </c>
      <c r="B1233" s="1" t="s">
        <v>1</v>
      </c>
      <c r="C1233" s="1">
        <v>3174</v>
      </c>
      <c r="D1233" s="8">
        <f>0</f>
        <v>0</v>
      </c>
      <c r="E1233" s="1">
        <v>25544</v>
      </c>
      <c r="F1233" s="10">
        <f>0</f>
        <v>0</v>
      </c>
      <c r="H1233" s="2"/>
      <c r="I1233" s="3" t="s">
        <v>2423</v>
      </c>
      <c r="J1233" s="1" t="s">
        <v>1</v>
      </c>
      <c r="K1233" s="1">
        <v>154820</v>
      </c>
      <c r="L1233" s="2">
        <v>13001</v>
      </c>
      <c r="M1233" s="1">
        <v>538584</v>
      </c>
      <c r="N1233" s="9">
        <f t="shared" si="106"/>
        <v>8.3974938638418803E-2</v>
      </c>
      <c r="Q1233">
        <f t="shared" si="107"/>
        <v>0</v>
      </c>
      <c r="R1233">
        <f t="shared" si="108"/>
        <v>0.12425618540557469</v>
      </c>
      <c r="S1233" s="1"/>
      <c r="U1233" s="1"/>
    </row>
    <row r="1234" spans="1:21" x14ac:dyDescent="0.35">
      <c r="A1234" s="3" t="s">
        <v>1233</v>
      </c>
      <c r="B1234" s="1" t="s">
        <v>1</v>
      </c>
      <c r="C1234" s="1">
        <v>251382</v>
      </c>
      <c r="D1234" s="1">
        <v>64961</v>
      </c>
      <c r="E1234" s="1">
        <v>1072658</v>
      </c>
      <c r="F1234" s="10">
        <f t="shared" ref="F1234:F1251" si="109">D1234/C1234</f>
        <v>0.2584154792308121</v>
      </c>
      <c r="H1234" s="2"/>
      <c r="I1234" s="3" t="s">
        <v>2425</v>
      </c>
      <c r="J1234" s="1" t="s">
        <v>1</v>
      </c>
      <c r="K1234" s="1">
        <v>154820</v>
      </c>
      <c r="L1234" s="2">
        <v>13001</v>
      </c>
      <c r="M1234" s="1">
        <v>538584</v>
      </c>
      <c r="N1234" s="9">
        <f t="shared" si="106"/>
        <v>8.3974938638418803E-2</v>
      </c>
      <c r="Q1234">
        <f t="shared" si="107"/>
        <v>6.0560775195821967E-2</v>
      </c>
      <c r="R1234">
        <f t="shared" si="108"/>
        <v>0.23435428626831664</v>
      </c>
      <c r="S1234" s="1"/>
      <c r="U1234" s="1"/>
    </row>
    <row r="1235" spans="1:21" x14ac:dyDescent="0.35">
      <c r="A1235" s="3" t="s">
        <v>1234</v>
      </c>
      <c r="B1235" s="1" t="s">
        <v>1</v>
      </c>
      <c r="C1235" s="1">
        <v>401111</v>
      </c>
      <c r="D1235" s="1">
        <v>101774</v>
      </c>
      <c r="E1235" s="1">
        <v>1597383</v>
      </c>
      <c r="F1235" s="10">
        <f t="shared" si="109"/>
        <v>0.25373026419120892</v>
      </c>
      <c r="H1235" s="2"/>
      <c r="I1235" s="3" t="s">
        <v>2426</v>
      </c>
      <c r="J1235" s="1" t="s">
        <v>1</v>
      </c>
      <c r="K1235" s="1">
        <v>154820</v>
      </c>
      <c r="L1235" s="2">
        <v>13001</v>
      </c>
      <c r="M1235" s="1">
        <v>538584</v>
      </c>
      <c r="N1235" s="9">
        <f t="shared" si="106"/>
        <v>8.3974938638418803E-2</v>
      </c>
      <c r="Q1235">
        <f t="shared" si="107"/>
        <v>6.3712960511035865E-2</v>
      </c>
      <c r="R1235">
        <f t="shared" si="108"/>
        <v>0.2511050887608044</v>
      </c>
      <c r="S1235" s="1"/>
      <c r="U1235" s="1"/>
    </row>
    <row r="1236" spans="1:21" x14ac:dyDescent="0.35">
      <c r="A1236" s="3" t="s">
        <v>1235</v>
      </c>
      <c r="B1236" s="1" t="s">
        <v>1</v>
      </c>
      <c r="C1236" s="1">
        <v>142469</v>
      </c>
      <c r="D1236" s="1">
        <v>18336</v>
      </c>
      <c r="E1236" s="1">
        <v>616496</v>
      </c>
      <c r="F1236" s="10">
        <f t="shared" si="109"/>
        <v>0.12870168247127445</v>
      </c>
      <c r="H1236" s="2"/>
      <c r="I1236" s="3" t="s">
        <v>2427</v>
      </c>
      <c r="J1236" s="1" t="s">
        <v>1</v>
      </c>
      <c r="K1236" s="1">
        <v>154820</v>
      </c>
      <c r="L1236" s="2">
        <v>13001</v>
      </c>
      <c r="M1236" s="1">
        <v>538584</v>
      </c>
      <c r="N1236" s="9">
        <f t="shared" si="106"/>
        <v>8.3974938638418803E-2</v>
      </c>
      <c r="Q1236">
        <f t="shared" si="107"/>
        <v>2.974228543250889E-2</v>
      </c>
      <c r="R1236">
        <f t="shared" si="108"/>
        <v>0.23109476784926422</v>
      </c>
      <c r="S1236" s="1"/>
      <c r="U1236" s="1"/>
    </row>
    <row r="1237" spans="1:21" x14ac:dyDescent="0.35">
      <c r="A1237" s="3" t="s">
        <v>1236</v>
      </c>
      <c r="B1237" s="1" t="s">
        <v>1</v>
      </c>
      <c r="C1237" s="1">
        <v>201015</v>
      </c>
      <c r="D1237" s="1">
        <v>45431</v>
      </c>
      <c r="E1237" s="1">
        <v>884070</v>
      </c>
      <c r="F1237" s="10">
        <f t="shared" si="109"/>
        <v>0.22600800935253587</v>
      </c>
      <c r="H1237" s="2"/>
      <c r="I1237" s="3" t="s">
        <v>2428</v>
      </c>
      <c r="J1237" s="1" t="s">
        <v>1</v>
      </c>
      <c r="K1237" s="1">
        <v>154820</v>
      </c>
      <c r="L1237" s="2">
        <v>13001</v>
      </c>
      <c r="M1237" s="1">
        <v>538584</v>
      </c>
      <c r="N1237" s="9">
        <f t="shared" si="106"/>
        <v>8.3974938638418803E-2</v>
      </c>
      <c r="Q1237">
        <f t="shared" si="107"/>
        <v>5.1388464714332574E-2</v>
      </c>
      <c r="R1237">
        <f t="shared" si="108"/>
        <v>0.22737452916624248</v>
      </c>
      <c r="S1237" s="1"/>
      <c r="U1237" s="1"/>
    </row>
    <row r="1238" spans="1:21" x14ac:dyDescent="0.35">
      <c r="A1238" s="3" t="s">
        <v>1237</v>
      </c>
      <c r="B1238" s="1" t="s">
        <v>1</v>
      </c>
      <c r="C1238" s="1">
        <v>5646</v>
      </c>
      <c r="D1238" s="1">
        <v>19</v>
      </c>
      <c r="E1238" s="1">
        <v>49448</v>
      </c>
      <c r="F1238" s="10">
        <f t="shared" si="109"/>
        <v>3.3652143110166491E-3</v>
      </c>
      <c r="H1238" s="2"/>
      <c r="I1238" s="3" t="s">
        <v>2429</v>
      </c>
      <c r="J1238" s="1" t="s">
        <v>1</v>
      </c>
      <c r="K1238" s="1">
        <v>154820</v>
      </c>
      <c r="L1238" s="2">
        <v>13001</v>
      </c>
      <c r="M1238" s="1">
        <v>538584</v>
      </c>
      <c r="N1238" s="9">
        <f t="shared" si="106"/>
        <v>8.3974938638418803E-2</v>
      </c>
      <c r="Q1238">
        <f t="shared" si="107"/>
        <v>3.8424203203365153E-4</v>
      </c>
      <c r="R1238">
        <f t="shared" si="108"/>
        <v>0.11418055330852613</v>
      </c>
      <c r="S1238" s="1"/>
      <c r="U1238" s="1"/>
    </row>
    <row r="1239" spans="1:21" x14ac:dyDescent="0.35">
      <c r="A1239" s="3" t="s">
        <v>1238</v>
      </c>
      <c r="B1239" s="1" t="s">
        <v>1</v>
      </c>
      <c r="C1239" s="1">
        <v>7382</v>
      </c>
      <c r="D1239" s="1">
        <v>17</v>
      </c>
      <c r="E1239" s="1">
        <v>52915</v>
      </c>
      <c r="F1239" s="10">
        <f t="shared" si="109"/>
        <v>2.3028989433757788E-3</v>
      </c>
      <c r="H1239" s="2"/>
      <c r="I1239" s="3" t="s">
        <v>2430</v>
      </c>
      <c r="J1239" s="1" t="s">
        <v>1</v>
      </c>
      <c r="K1239" s="1">
        <v>154820</v>
      </c>
      <c r="L1239" s="2">
        <v>13001</v>
      </c>
      <c r="M1239" s="1">
        <v>538584</v>
      </c>
      <c r="N1239" s="9">
        <f t="shared" si="106"/>
        <v>8.3974938638418803E-2</v>
      </c>
      <c r="Q1239">
        <f t="shared" si="107"/>
        <v>3.2126996125862229E-4</v>
      </c>
      <c r="R1239">
        <f t="shared" si="108"/>
        <v>0.13950675611830293</v>
      </c>
      <c r="S1239" s="1"/>
      <c r="U1239" s="1"/>
    </row>
    <row r="1240" spans="1:21" x14ac:dyDescent="0.35">
      <c r="A1240" s="3" t="s">
        <v>1239</v>
      </c>
      <c r="B1240" s="1" t="s">
        <v>1</v>
      </c>
      <c r="C1240" s="1">
        <v>612541</v>
      </c>
      <c r="D1240" s="1">
        <v>130352</v>
      </c>
      <c r="E1240" s="1">
        <v>2037279</v>
      </c>
      <c r="F1240" s="10">
        <f t="shared" si="109"/>
        <v>0.2128053469073907</v>
      </c>
      <c r="H1240" s="2"/>
      <c r="I1240" s="3" t="s">
        <v>2432</v>
      </c>
      <c r="J1240" s="1" t="s">
        <v>1</v>
      </c>
      <c r="K1240" s="1">
        <v>154820</v>
      </c>
      <c r="L1240" s="2">
        <v>13001</v>
      </c>
      <c r="M1240" s="1">
        <v>538584</v>
      </c>
      <c r="N1240" s="9">
        <f t="shared" si="106"/>
        <v>8.3974938638418803E-2</v>
      </c>
      <c r="Q1240">
        <f t="shared" si="107"/>
        <v>6.3983381755763444E-2</v>
      </c>
      <c r="R1240">
        <f t="shared" si="108"/>
        <v>0.30066623177286961</v>
      </c>
      <c r="S1240" s="1"/>
      <c r="U1240" s="1"/>
    </row>
    <row r="1241" spans="1:21" x14ac:dyDescent="0.35">
      <c r="A1241" s="3" t="s">
        <v>1240</v>
      </c>
      <c r="B1241" s="1" t="s">
        <v>1</v>
      </c>
      <c r="C1241" s="1">
        <v>188897</v>
      </c>
      <c r="D1241" s="1">
        <v>14998</v>
      </c>
      <c r="E1241" s="1">
        <v>686971</v>
      </c>
      <c r="F1241" s="10">
        <f t="shared" si="109"/>
        <v>7.9397767037062528E-2</v>
      </c>
      <c r="H1241" s="2"/>
      <c r="I1241" s="3" t="s">
        <v>2436</v>
      </c>
      <c r="J1241" s="1" t="s">
        <v>1</v>
      </c>
      <c r="K1241" s="1">
        <v>154820</v>
      </c>
      <c r="L1241" s="2">
        <v>13001</v>
      </c>
      <c r="M1241" s="1">
        <v>538584</v>
      </c>
      <c r="N1241" s="9">
        <f t="shared" si="106"/>
        <v>8.3974938638418803E-2</v>
      </c>
      <c r="Q1241">
        <f t="shared" si="107"/>
        <v>2.1832071513935816E-2</v>
      </c>
      <c r="R1241">
        <f t="shared" si="108"/>
        <v>0.27497085029790197</v>
      </c>
      <c r="S1241" s="1"/>
      <c r="U1241" s="1"/>
    </row>
    <row r="1242" spans="1:21" x14ac:dyDescent="0.35">
      <c r="A1242" s="3" t="s">
        <v>1241</v>
      </c>
      <c r="B1242" s="1" t="s">
        <v>1</v>
      </c>
      <c r="C1242" s="1">
        <v>47523</v>
      </c>
      <c r="D1242" s="1">
        <v>914</v>
      </c>
      <c r="E1242" s="1">
        <v>193562</v>
      </c>
      <c r="F1242" s="10">
        <f t="shared" si="109"/>
        <v>1.9232792542558341E-2</v>
      </c>
      <c r="H1242" s="2"/>
      <c r="I1242" s="3" t="s">
        <v>2437</v>
      </c>
      <c r="J1242" s="1" t="s">
        <v>1</v>
      </c>
      <c r="K1242" s="1">
        <v>154820</v>
      </c>
      <c r="L1242" s="2">
        <v>13001</v>
      </c>
      <c r="M1242" s="1">
        <v>538584</v>
      </c>
      <c r="N1242" s="9">
        <f t="shared" si="106"/>
        <v>8.3974938638418803E-2</v>
      </c>
      <c r="Q1242">
        <f t="shared" si="107"/>
        <v>4.7220012192475793E-3</v>
      </c>
      <c r="R1242">
        <f t="shared" si="108"/>
        <v>0.24551823188435748</v>
      </c>
      <c r="S1242" s="1"/>
      <c r="U1242" s="1"/>
    </row>
    <row r="1243" spans="1:21" x14ac:dyDescent="0.35">
      <c r="A1243" s="3" t="s">
        <v>1242</v>
      </c>
      <c r="B1243" s="1" t="s">
        <v>1</v>
      </c>
      <c r="C1243" s="1">
        <v>188897</v>
      </c>
      <c r="D1243" s="1">
        <v>14998</v>
      </c>
      <c r="E1243" s="1">
        <v>686971</v>
      </c>
      <c r="F1243" s="10">
        <f t="shared" si="109"/>
        <v>7.9397767037062528E-2</v>
      </c>
      <c r="H1243" s="2"/>
      <c r="I1243" s="3" t="s">
        <v>2438</v>
      </c>
      <c r="J1243" s="1" t="s">
        <v>1</v>
      </c>
      <c r="K1243" s="1">
        <v>154820</v>
      </c>
      <c r="L1243" s="2">
        <v>13001</v>
      </c>
      <c r="M1243" s="1">
        <v>538584</v>
      </c>
      <c r="N1243" s="9">
        <f t="shared" si="106"/>
        <v>8.3974938638418803E-2</v>
      </c>
      <c r="Q1243">
        <f t="shared" si="107"/>
        <v>2.1832071513935816E-2</v>
      </c>
      <c r="R1243">
        <f t="shared" si="108"/>
        <v>0.27497085029790197</v>
      </c>
      <c r="S1243" s="1"/>
      <c r="U1243" s="1"/>
    </row>
    <row r="1244" spans="1:21" x14ac:dyDescent="0.35">
      <c r="A1244" s="3" t="s">
        <v>1243</v>
      </c>
      <c r="B1244" s="1" t="s">
        <v>1</v>
      </c>
      <c r="C1244" s="1">
        <v>200871</v>
      </c>
      <c r="D1244" s="1">
        <v>34055</v>
      </c>
      <c r="E1244" s="1">
        <v>828585</v>
      </c>
      <c r="F1244" s="10">
        <f t="shared" si="109"/>
        <v>0.16953666781168014</v>
      </c>
      <c r="H1244" s="2"/>
      <c r="I1244" s="3" t="s">
        <v>2439</v>
      </c>
      <c r="J1244" s="1" t="s">
        <v>1</v>
      </c>
      <c r="K1244" s="1">
        <v>154820</v>
      </c>
      <c r="L1244" s="2">
        <v>13001</v>
      </c>
      <c r="M1244" s="1">
        <v>538584</v>
      </c>
      <c r="N1244" s="9">
        <f t="shared" si="106"/>
        <v>8.3974938638418803E-2</v>
      </c>
      <c r="Q1244">
        <f t="shared" si="107"/>
        <v>4.1100188876216685E-2</v>
      </c>
      <c r="R1244">
        <f t="shared" si="108"/>
        <v>0.242426546461739</v>
      </c>
      <c r="S1244" s="1"/>
      <c r="U1244" s="1"/>
    </row>
    <row r="1245" spans="1:21" x14ac:dyDescent="0.35">
      <c r="A1245" s="3" t="s">
        <v>1244</v>
      </c>
      <c r="B1245" s="1" t="s">
        <v>1</v>
      </c>
      <c r="C1245" s="1">
        <v>18747</v>
      </c>
      <c r="D1245" s="1">
        <v>395</v>
      </c>
      <c r="E1245" s="1">
        <v>130094</v>
      </c>
      <c r="F1245" s="10">
        <f t="shared" si="109"/>
        <v>2.1070037872726304E-2</v>
      </c>
      <c r="H1245" s="2"/>
      <c r="I1245" s="3" t="s">
        <v>2443</v>
      </c>
      <c r="J1245" s="1" t="s">
        <v>1</v>
      </c>
      <c r="K1245" s="1">
        <v>154820</v>
      </c>
      <c r="L1245" s="2">
        <v>13001</v>
      </c>
      <c r="M1245" s="1">
        <v>538584</v>
      </c>
      <c r="N1245" s="9">
        <f t="shared" si="106"/>
        <v>8.3974938638418803E-2</v>
      </c>
      <c r="Q1245">
        <f t="shared" si="107"/>
        <v>3.0362660845234986E-3</v>
      </c>
      <c r="R1245">
        <f t="shared" si="108"/>
        <v>0.14410349439635955</v>
      </c>
      <c r="S1245" s="1"/>
      <c r="U1245" s="1"/>
    </row>
    <row r="1246" spans="1:21" x14ac:dyDescent="0.35">
      <c r="A1246" s="3" t="s">
        <v>1245</v>
      </c>
      <c r="B1246" s="1" t="s">
        <v>1</v>
      </c>
      <c r="C1246" s="1">
        <v>16915</v>
      </c>
      <c r="D1246" s="1">
        <v>263</v>
      </c>
      <c r="E1246" s="1">
        <v>122842</v>
      </c>
      <c r="F1246" s="10">
        <f t="shared" si="109"/>
        <v>1.5548329884717707E-2</v>
      </c>
      <c r="H1246" s="2"/>
      <c r="I1246" s="3" t="s">
        <v>2445</v>
      </c>
      <c r="J1246" s="1" t="s">
        <v>1</v>
      </c>
      <c r="K1246" s="1">
        <v>154820</v>
      </c>
      <c r="L1246" s="2">
        <v>13001</v>
      </c>
      <c r="M1246" s="1">
        <v>538584</v>
      </c>
      <c r="N1246" s="9">
        <f t="shared" si="106"/>
        <v>8.3974938638418803E-2</v>
      </c>
      <c r="Q1246">
        <f t="shared" si="107"/>
        <v>2.1409615603783724E-3</v>
      </c>
      <c r="R1246">
        <f t="shared" si="108"/>
        <v>0.13769720453916412</v>
      </c>
      <c r="S1246" s="1"/>
      <c r="U1246" s="1"/>
    </row>
    <row r="1247" spans="1:21" x14ac:dyDescent="0.35">
      <c r="A1247" s="3" t="s">
        <v>1246</v>
      </c>
      <c r="B1247" s="1" t="s">
        <v>1</v>
      </c>
      <c r="C1247" s="1">
        <v>628649</v>
      </c>
      <c r="D1247" s="1">
        <v>121923</v>
      </c>
      <c r="E1247" s="1">
        <v>1999171</v>
      </c>
      <c r="F1247" s="10">
        <f t="shared" si="109"/>
        <v>0.19394447457961439</v>
      </c>
      <c r="H1247" s="2"/>
      <c r="I1247" s="3" t="s">
        <v>2446</v>
      </c>
      <c r="J1247" s="1" t="s">
        <v>1</v>
      </c>
      <c r="K1247" s="1">
        <v>154820</v>
      </c>
      <c r="L1247" s="2">
        <v>13001</v>
      </c>
      <c r="M1247" s="1">
        <v>538584</v>
      </c>
      <c r="N1247" s="9">
        <f t="shared" si="106"/>
        <v>8.3974938638418803E-2</v>
      </c>
      <c r="Q1247">
        <f t="shared" si="107"/>
        <v>6.098677901990375E-2</v>
      </c>
      <c r="R1247">
        <f t="shared" si="108"/>
        <v>0.31445484153181491</v>
      </c>
      <c r="S1247" s="1"/>
      <c r="U1247" s="1"/>
    </row>
    <row r="1248" spans="1:21" x14ac:dyDescent="0.35">
      <c r="A1248" s="3" t="s">
        <v>1247</v>
      </c>
      <c r="B1248" s="1" t="s">
        <v>1</v>
      </c>
      <c r="C1248" s="1">
        <v>409162</v>
      </c>
      <c r="D1248" s="1">
        <v>152039</v>
      </c>
      <c r="E1248" s="1">
        <v>1670839</v>
      </c>
      <c r="F1248" s="10">
        <f t="shared" si="109"/>
        <v>0.37158631544473825</v>
      </c>
      <c r="H1248" s="2"/>
      <c r="I1248" s="3" t="s">
        <v>2447</v>
      </c>
      <c r="J1248" s="1" t="s">
        <v>1</v>
      </c>
      <c r="K1248" s="1">
        <v>154820</v>
      </c>
      <c r="L1248" s="2">
        <v>13001</v>
      </c>
      <c r="M1248" s="1">
        <v>538584</v>
      </c>
      <c r="N1248" s="9">
        <f t="shared" si="106"/>
        <v>8.3974938638418803E-2</v>
      </c>
      <c r="Q1248">
        <f t="shared" si="107"/>
        <v>9.0995601610927207E-2</v>
      </c>
      <c r="R1248">
        <f t="shared" si="108"/>
        <v>0.24488415700136279</v>
      </c>
      <c r="S1248" s="1"/>
      <c r="U1248" s="1"/>
    </row>
    <row r="1249" spans="1:21" x14ac:dyDescent="0.35">
      <c r="A1249" s="3" t="s">
        <v>1248</v>
      </c>
      <c r="B1249" s="1" t="s">
        <v>1</v>
      </c>
      <c r="C1249" s="1">
        <v>67893</v>
      </c>
      <c r="D1249" s="1">
        <v>9473</v>
      </c>
      <c r="E1249" s="1">
        <v>323707</v>
      </c>
      <c r="F1249" s="10">
        <f t="shared" si="109"/>
        <v>0.13952837553208725</v>
      </c>
      <c r="H1249" s="2"/>
      <c r="I1249" s="3" t="s">
        <v>2449</v>
      </c>
      <c r="J1249" s="1" t="s">
        <v>1</v>
      </c>
      <c r="K1249" s="1">
        <v>154820</v>
      </c>
      <c r="L1249" s="2">
        <v>13001</v>
      </c>
      <c r="M1249" s="1">
        <v>538584</v>
      </c>
      <c r="N1249" s="9">
        <f t="shared" si="106"/>
        <v>8.3974938638418803E-2</v>
      </c>
      <c r="Q1249">
        <f t="shared" si="107"/>
        <v>2.926411847751207E-2</v>
      </c>
      <c r="R1249">
        <f t="shared" si="108"/>
        <v>0.20973596493124955</v>
      </c>
      <c r="S1249" s="1"/>
      <c r="U1249" s="1"/>
    </row>
    <row r="1250" spans="1:21" x14ac:dyDescent="0.35">
      <c r="A1250" s="3" t="s">
        <v>1249</v>
      </c>
      <c r="B1250" s="1" t="s">
        <v>1</v>
      </c>
      <c r="C1250" s="1">
        <v>215174</v>
      </c>
      <c r="D1250" s="1">
        <v>33753</v>
      </c>
      <c r="E1250" s="1">
        <v>776096</v>
      </c>
      <c r="F1250" s="10">
        <f t="shared" si="109"/>
        <v>0.15686374747878462</v>
      </c>
      <c r="H1250" s="2"/>
      <c r="I1250" s="3" t="s">
        <v>2451</v>
      </c>
      <c r="J1250" s="1" t="s">
        <v>1</v>
      </c>
      <c r="K1250" s="1">
        <v>154820</v>
      </c>
      <c r="L1250" s="2">
        <v>13001</v>
      </c>
      <c r="M1250" s="1">
        <v>538584</v>
      </c>
      <c r="N1250" s="9">
        <f t="shared" si="106"/>
        <v>8.3974938638418803E-2</v>
      </c>
      <c r="Q1250">
        <f t="shared" si="107"/>
        <v>4.3490753721189129E-2</v>
      </c>
      <c r="R1250">
        <f t="shared" si="108"/>
        <v>0.27725178328454214</v>
      </c>
      <c r="S1250" s="1"/>
      <c r="U1250" s="1"/>
    </row>
    <row r="1251" spans="1:21" x14ac:dyDescent="0.35">
      <c r="A1251" s="3" t="s">
        <v>1250</v>
      </c>
      <c r="B1251" s="1" t="s">
        <v>1</v>
      </c>
      <c r="C1251" s="1">
        <v>167355</v>
      </c>
      <c r="D1251" s="1">
        <v>34787</v>
      </c>
      <c r="E1251" s="1">
        <v>754504</v>
      </c>
      <c r="F1251" s="10">
        <f t="shared" si="109"/>
        <v>0.20786352364733651</v>
      </c>
      <c r="H1251" s="2"/>
      <c r="I1251" s="3" t="s">
        <v>2452</v>
      </c>
      <c r="J1251" s="1" t="s">
        <v>1</v>
      </c>
      <c r="K1251" s="1">
        <v>154820</v>
      </c>
      <c r="L1251" s="2">
        <v>13001</v>
      </c>
      <c r="M1251" s="1">
        <v>538584</v>
      </c>
      <c r="N1251" s="9">
        <f t="shared" si="106"/>
        <v>8.3974938638418803E-2</v>
      </c>
      <c r="Q1251">
        <f t="shared" si="107"/>
        <v>4.6105786052824109E-2</v>
      </c>
      <c r="R1251">
        <f t="shared" si="108"/>
        <v>0.22180796920891074</v>
      </c>
      <c r="S1251" s="1"/>
      <c r="U1251" s="1"/>
    </row>
    <row r="1252" spans="1:21" x14ac:dyDescent="0.35">
      <c r="A1252" s="3" t="s">
        <v>1251</v>
      </c>
      <c r="B1252" s="1" t="s">
        <v>1</v>
      </c>
      <c r="C1252" s="1">
        <v>1075</v>
      </c>
      <c r="D1252" s="8">
        <f>0</f>
        <v>0</v>
      </c>
      <c r="E1252" s="1">
        <v>9969</v>
      </c>
      <c r="F1252" s="10">
        <f>0</f>
        <v>0</v>
      </c>
      <c r="H1252" s="2"/>
      <c r="I1252" s="3" t="s">
        <v>2455</v>
      </c>
      <c r="J1252" s="1" t="s">
        <v>1</v>
      </c>
      <c r="K1252" s="1">
        <v>154820</v>
      </c>
      <c r="L1252" s="2">
        <v>13001</v>
      </c>
      <c r="M1252" s="1">
        <v>538584</v>
      </c>
      <c r="N1252" s="9">
        <f t="shared" si="106"/>
        <v>8.3974938638418803E-2</v>
      </c>
      <c r="Q1252">
        <f t="shared" si="107"/>
        <v>0</v>
      </c>
      <c r="R1252">
        <f t="shared" si="108"/>
        <v>0.10783428628749123</v>
      </c>
      <c r="S1252" s="1"/>
      <c r="U1252" s="1"/>
    </row>
    <row r="1253" spans="1:21" x14ac:dyDescent="0.35">
      <c r="A1253" s="3" t="s">
        <v>1252</v>
      </c>
      <c r="B1253" s="1" t="s">
        <v>1</v>
      </c>
      <c r="C1253" s="1">
        <v>294978</v>
      </c>
      <c r="D1253" s="1">
        <v>59203</v>
      </c>
      <c r="E1253" s="1">
        <v>1130302</v>
      </c>
      <c r="F1253" s="10">
        <f t="shared" ref="F1253:F1268" si="110">D1253/C1253</f>
        <v>0.20070310328227867</v>
      </c>
      <c r="H1253" s="2"/>
      <c r="I1253" s="3" t="s">
        <v>2457</v>
      </c>
      <c r="J1253" s="1" t="s">
        <v>1</v>
      </c>
      <c r="K1253" s="1">
        <v>154820</v>
      </c>
      <c r="L1253" s="2">
        <v>13001</v>
      </c>
      <c r="M1253" s="1">
        <v>538584</v>
      </c>
      <c r="N1253" s="9">
        <f t="shared" si="106"/>
        <v>8.3974938638418803E-2</v>
      </c>
      <c r="Q1253">
        <f t="shared" si="107"/>
        <v>5.2378037020194605E-2</v>
      </c>
      <c r="R1253">
        <f t="shared" si="108"/>
        <v>0.26097273118157804</v>
      </c>
      <c r="S1253" s="1"/>
      <c r="U1253" s="1"/>
    </row>
    <row r="1254" spans="1:21" x14ac:dyDescent="0.35">
      <c r="A1254" s="3" t="s">
        <v>1253</v>
      </c>
      <c r="B1254" s="1" t="s">
        <v>1</v>
      </c>
      <c r="C1254" s="1">
        <v>656926</v>
      </c>
      <c r="D1254" s="1">
        <v>292778</v>
      </c>
      <c r="E1254" s="1">
        <v>2621039</v>
      </c>
      <c r="F1254" s="10">
        <f t="shared" si="110"/>
        <v>0.44567881313877056</v>
      </c>
      <c r="H1254" s="1"/>
      <c r="I1254" s="3" t="s">
        <v>594</v>
      </c>
      <c r="J1254" s="1" t="s">
        <v>1</v>
      </c>
      <c r="K1254" s="1">
        <v>204827</v>
      </c>
      <c r="L1254" s="1">
        <v>17166</v>
      </c>
      <c r="M1254" s="1">
        <v>580946</v>
      </c>
      <c r="N1254" s="9">
        <f t="shared" si="106"/>
        <v>8.3807310559643022E-2</v>
      </c>
      <c r="Q1254">
        <f t="shared" si="107"/>
        <v>0.11170303074467797</v>
      </c>
      <c r="R1254">
        <f t="shared" si="108"/>
        <v>0.25063572117774668</v>
      </c>
      <c r="S1254" s="1"/>
      <c r="U1254" s="1"/>
    </row>
    <row r="1255" spans="1:21" x14ac:dyDescent="0.35">
      <c r="A1255" s="3" t="s">
        <v>1254</v>
      </c>
      <c r="B1255" s="1" t="s">
        <v>1</v>
      </c>
      <c r="C1255" s="1">
        <v>588019</v>
      </c>
      <c r="D1255" s="1">
        <v>263031</v>
      </c>
      <c r="E1255" s="1">
        <v>2456957</v>
      </c>
      <c r="F1255" s="10">
        <f t="shared" si="110"/>
        <v>0.44731717852654423</v>
      </c>
      <c r="H1255" s="1"/>
      <c r="I1255" s="3" t="s">
        <v>2132</v>
      </c>
      <c r="J1255" s="1" t="s">
        <v>1</v>
      </c>
      <c r="K1255" s="1">
        <v>63213</v>
      </c>
      <c r="L1255" s="1">
        <v>5290</v>
      </c>
      <c r="M1255" s="1">
        <v>321887</v>
      </c>
      <c r="N1255" s="9">
        <f t="shared" si="106"/>
        <v>8.3685317893471278E-2</v>
      </c>
      <c r="Q1255">
        <f t="shared" si="107"/>
        <v>0.10705559763561186</v>
      </c>
      <c r="R1255">
        <f t="shared" si="108"/>
        <v>0.23932816081030314</v>
      </c>
      <c r="S1255" s="1"/>
      <c r="U1255" s="1"/>
    </row>
    <row r="1256" spans="1:21" x14ac:dyDescent="0.35">
      <c r="A1256" s="3" t="s">
        <v>1255</v>
      </c>
      <c r="B1256" s="1" t="s">
        <v>1</v>
      </c>
      <c r="C1256" s="1">
        <v>12581</v>
      </c>
      <c r="D1256" s="1">
        <v>46</v>
      </c>
      <c r="E1256" s="1">
        <v>77922</v>
      </c>
      <c r="F1256" s="10">
        <f t="shared" si="110"/>
        <v>3.6563071297989031E-3</v>
      </c>
      <c r="H1256" s="1"/>
      <c r="I1256" s="3" t="s">
        <v>2133</v>
      </c>
      <c r="J1256" s="1" t="s">
        <v>1</v>
      </c>
      <c r="K1256" s="1">
        <v>64076</v>
      </c>
      <c r="L1256" s="1">
        <v>5357</v>
      </c>
      <c r="M1256" s="1">
        <v>317212</v>
      </c>
      <c r="N1256" s="9">
        <f t="shared" si="106"/>
        <v>8.3603845433547666E-2</v>
      </c>
      <c r="Q1256">
        <f t="shared" si="107"/>
        <v>5.9033392366725701E-4</v>
      </c>
      <c r="R1256">
        <f t="shared" si="108"/>
        <v>0.16145632812299479</v>
      </c>
      <c r="S1256" s="1"/>
      <c r="U1256" s="1"/>
    </row>
    <row r="1257" spans="1:21" x14ac:dyDescent="0.35">
      <c r="A1257" s="3" t="s">
        <v>1256</v>
      </c>
      <c r="B1257" s="1" t="s">
        <v>1</v>
      </c>
      <c r="C1257" s="1">
        <v>365179</v>
      </c>
      <c r="D1257" s="1">
        <v>82501</v>
      </c>
      <c r="E1257" s="1">
        <v>1352151</v>
      </c>
      <c r="F1257" s="10">
        <f t="shared" si="110"/>
        <v>0.22591934366433997</v>
      </c>
      <c r="H1257" s="1"/>
      <c r="I1257" s="3" t="s">
        <v>1170</v>
      </c>
      <c r="J1257" s="1" t="s">
        <v>1</v>
      </c>
      <c r="K1257" s="1">
        <v>58248</v>
      </c>
      <c r="L1257" s="1">
        <v>4856</v>
      </c>
      <c r="M1257" s="1">
        <v>345109</v>
      </c>
      <c r="N1257" s="9">
        <f t="shared" si="106"/>
        <v>8.336766927619832E-2</v>
      </c>
      <c r="Q1257">
        <f t="shared" si="107"/>
        <v>6.1014635199766888E-2</v>
      </c>
      <c r="R1257">
        <f t="shared" si="108"/>
        <v>0.2700726472117389</v>
      </c>
      <c r="S1257" s="1"/>
      <c r="U1257" s="1"/>
    </row>
    <row r="1258" spans="1:21" x14ac:dyDescent="0.35">
      <c r="A1258" s="3" t="s">
        <v>1257</v>
      </c>
      <c r="B1258" s="1" t="s">
        <v>1</v>
      </c>
      <c r="C1258" s="1">
        <v>203352</v>
      </c>
      <c r="D1258" s="1">
        <v>19673</v>
      </c>
      <c r="E1258" s="1">
        <v>737391</v>
      </c>
      <c r="F1258" s="10">
        <f t="shared" si="110"/>
        <v>9.6743577638774142E-2</v>
      </c>
      <c r="H1258" s="1"/>
      <c r="I1258" s="3" t="s">
        <v>1220</v>
      </c>
      <c r="J1258" s="1" t="s">
        <v>1</v>
      </c>
      <c r="K1258" s="1">
        <v>58248</v>
      </c>
      <c r="L1258" s="1">
        <v>4856</v>
      </c>
      <c r="M1258" s="1">
        <v>345109</v>
      </c>
      <c r="N1258" s="9">
        <f t="shared" si="106"/>
        <v>8.336766927619832E-2</v>
      </c>
      <c r="Q1258">
        <f t="shared" si="107"/>
        <v>2.6679197332215882E-2</v>
      </c>
      <c r="R1258">
        <f t="shared" si="108"/>
        <v>0.27577228363242839</v>
      </c>
      <c r="S1258" s="1"/>
      <c r="U1258" s="1"/>
    </row>
    <row r="1259" spans="1:21" x14ac:dyDescent="0.35">
      <c r="A1259" s="3" t="s">
        <v>1258</v>
      </c>
      <c r="B1259" s="1" t="s">
        <v>1</v>
      </c>
      <c r="C1259" s="1">
        <v>36768</v>
      </c>
      <c r="D1259" s="1">
        <v>1188</v>
      </c>
      <c r="E1259" s="1">
        <v>207590</v>
      </c>
      <c r="F1259" s="10">
        <f t="shared" si="110"/>
        <v>3.2310704960835511E-2</v>
      </c>
      <c r="H1259" s="1"/>
      <c r="I1259" s="3" t="s">
        <v>2252</v>
      </c>
      <c r="J1259" s="1" t="s">
        <v>1</v>
      </c>
      <c r="K1259" s="1">
        <v>52514</v>
      </c>
      <c r="L1259" s="1">
        <v>4294</v>
      </c>
      <c r="M1259" s="1">
        <v>317285</v>
      </c>
      <c r="N1259" s="9">
        <f t="shared" si="106"/>
        <v>8.1768671211486454E-2</v>
      </c>
      <c r="Q1259">
        <f t="shared" si="107"/>
        <v>5.7228190182571411E-3</v>
      </c>
      <c r="R1259">
        <f t="shared" si="108"/>
        <v>0.17711835830242303</v>
      </c>
      <c r="S1259" s="1"/>
      <c r="U1259" s="1"/>
    </row>
    <row r="1260" spans="1:21" x14ac:dyDescent="0.35">
      <c r="A1260" s="3" t="s">
        <v>1259</v>
      </c>
      <c r="B1260" s="1" t="s">
        <v>1</v>
      </c>
      <c r="C1260" s="1">
        <v>423556</v>
      </c>
      <c r="D1260" s="1">
        <v>119590</v>
      </c>
      <c r="E1260" s="1">
        <v>1732790</v>
      </c>
      <c r="F1260" s="10">
        <f t="shared" si="110"/>
        <v>0.28234755262586292</v>
      </c>
      <c r="H1260" s="1"/>
      <c r="I1260" s="3" t="s">
        <v>1518</v>
      </c>
      <c r="J1260" s="1" t="s">
        <v>1</v>
      </c>
      <c r="K1260" s="1">
        <v>117246</v>
      </c>
      <c r="L1260" s="1">
        <v>9582</v>
      </c>
      <c r="M1260" s="1">
        <v>410821</v>
      </c>
      <c r="N1260" s="9">
        <f t="shared" si="106"/>
        <v>8.1725602579192466E-2</v>
      </c>
      <c r="Q1260">
        <f t="shared" si="107"/>
        <v>6.9015864588322873E-2</v>
      </c>
      <c r="R1260">
        <f t="shared" si="108"/>
        <v>0.24443585200745618</v>
      </c>
      <c r="S1260" s="1"/>
      <c r="U1260" s="1"/>
    </row>
    <row r="1261" spans="1:21" x14ac:dyDescent="0.35">
      <c r="A1261" s="3" t="s">
        <v>1260</v>
      </c>
      <c r="B1261" s="1" t="s">
        <v>1</v>
      </c>
      <c r="C1261" s="1">
        <v>180643</v>
      </c>
      <c r="D1261" s="1">
        <v>66079</v>
      </c>
      <c r="E1261" s="1">
        <v>837208</v>
      </c>
      <c r="F1261" s="10">
        <f t="shared" si="110"/>
        <v>0.36579884080755964</v>
      </c>
      <c r="H1261" s="1"/>
      <c r="I1261" s="3" t="s">
        <v>987</v>
      </c>
      <c r="J1261" s="1" t="s">
        <v>1</v>
      </c>
      <c r="K1261" s="1">
        <v>145296</v>
      </c>
      <c r="L1261" s="1">
        <v>11862</v>
      </c>
      <c r="M1261" s="1">
        <v>526419</v>
      </c>
      <c r="N1261" s="9">
        <f t="shared" si="106"/>
        <v>8.1640237859266607E-2</v>
      </c>
      <c r="Q1261">
        <f t="shared" si="107"/>
        <v>7.892781722104901E-2</v>
      </c>
      <c r="R1261">
        <f t="shared" si="108"/>
        <v>0.2157683634174542</v>
      </c>
      <c r="S1261" s="1"/>
    </row>
    <row r="1262" spans="1:21" x14ac:dyDescent="0.35">
      <c r="A1262" s="3" t="s">
        <v>1261</v>
      </c>
      <c r="B1262" s="1" t="s">
        <v>1</v>
      </c>
      <c r="C1262" s="1">
        <v>555536</v>
      </c>
      <c r="D1262" s="1">
        <v>262956</v>
      </c>
      <c r="E1262" s="1">
        <v>2354471</v>
      </c>
      <c r="F1262" s="10">
        <f t="shared" si="110"/>
        <v>0.47333746147864403</v>
      </c>
      <c r="H1262" s="2"/>
      <c r="I1262" s="3" t="s">
        <v>2879</v>
      </c>
      <c r="J1262" s="1" t="s">
        <v>1</v>
      </c>
      <c r="K1262" s="1">
        <v>96376</v>
      </c>
      <c r="L1262" s="2">
        <v>7791</v>
      </c>
      <c r="M1262" s="1">
        <v>339329</v>
      </c>
      <c r="N1262" s="9">
        <f t="shared" si="106"/>
        <v>8.0839628123184196E-2</v>
      </c>
      <c r="Q1262">
        <f t="shared" si="107"/>
        <v>0.11168368605941632</v>
      </c>
      <c r="R1262">
        <f t="shared" si="108"/>
        <v>0.23594939160431366</v>
      </c>
      <c r="S1262" s="1"/>
      <c r="U1262" s="1"/>
    </row>
    <row r="1263" spans="1:21" x14ac:dyDescent="0.35">
      <c r="A1263" s="3" t="s">
        <v>1262</v>
      </c>
      <c r="B1263" s="1" t="s">
        <v>1</v>
      </c>
      <c r="C1263" s="1">
        <v>126129</v>
      </c>
      <c r="D1263" s="1">
        <v>13714</v>
      </c>
      <c r="E1263" s="1">
        <v>535793</v>
      </c>
      <c r="F1263" s="10">
        <f t="shared" si="110"/>
        <v>0.10872995108182892</v>
      </c>
      <c r="H1263" s="1"/>
      <c r="I1263" s="3" t="s">
        <v>948</v>
      </c>
      <c r="J1263" s="1" t="s">
        <v>1</v>
      </c>
      <c r="K1263" s="1">
        <v>170552</v>
      </c>
      <c r="L1263" s="1">
        <v>13773</v>
      </c>
      <c r="M1263" s="1">
        <v>540843</v>
      </c>
      <c r="N1263" s="9">
        <f t="shared" si="106"/>
        <v>8.0755429429147707E-2</v>
      </c>
      <c r="Q1263">
        <f t="shared" si="107"/>
        <v>2.5595705804293822E-2</v>
      </c>
      <c r="R1263">
        <f t="shared" si="108"/>
        <v>0.23540621098073322</v>
      </c>
      <c r="S1263" s="1"/>
      <c r="U1263" s="1"/>
    </row>
    <row r="1264" spans="1:21" x14ac:dyDescent="0.35">
      <c r="A1264" s="3" t="s">
        <v>1263</v>
      </c>
      <c r="B1264" s="1" t="s">
        <v>1</v>
      </c>
      <c r="C1264" s="1">
        <v>131978</v>
      </c>
      <c r="D1264" s="1">
        <v>12427</v>
      </c>
      <c r="E1264" s="1">
        <v>532880</v>
      </c>
      <c r="F1264" s="10">
        <f t="shared" si="110"/>
        <v>9.4159632666050402E-2</v>
      </c>
      <c r="H1264" s="1"/>
      <c r="I1264" s="3" t="s">
        <v>1226</v>
      </c>
      <c r="J1264" s="1" t="s">
        <v>1</v>
      </c>
      <c r="K1264" s="1">
        <v>118020</v>
      </c>
      <c r="L1264" s="1">
        <v>9530</v>
      </c>
      <c r="M1264" s="1">
        <v>414547</v>
      </c>
      <c r="N1264" s="9">
        <f t="shared" si="106"/>
        <v>8.0749025588883236E-2</v>
      </c>
      <c r="Q1264">
        <f t="shared" si="107"/>
        <v>2.3320447380273231E-2</v>
      </c>
      <c r="R1264">
        <f t="shared" si="108"/>
        <v>0.24766926887854676</v>
      </c>
      <c r="S1264" s="1"/>
      <c r="U1264" s="1"/>
    </row>
    <row r="1265" spans="1:21" x14ac:dyDescent="0.35">
      <c r="A1265" s="3" t="s">
        <v>1264</v>
      </c>
      <c r="B1265" s="1" t="s">
        <v>1</v>
      </c>
      <c r="C1265" s="1">
        <v>22088</v>
      </c>
      <c r="D1265" s="1">
        <v>895</v>
      </c>
      <c r="E1265" s="1">
        <v>144802</v>
      </c>
      <c r="F1265" s="10">
        <f t="shared" si="110"/>
        <v>4.0519739224918506E-2</v>
      </c>
      <c r="H1265" s="1"/>
      <c r="I1265" s="3" t="s">
        <v>1074</v>
      </c>
      <c r="J1265" s="1" t="s">
        <v>1</v>
      </c>
      <c r="K1265" s="1">
        <v>123530</v>
      </c>
      <c r="L1265" s="1">
        <v>9937</v>
      </c>
      <c r="M1265" s="1">
        <v>286807</v>
      </c>
      <c r="N1265" s="9">
        <f t="shared" si="106"/>
        <v>8.0441997895248113E-2</v>
      </c>
      <c r="Q1265">
        <f t="shared" si="107"/>
        <v>6.1808538556097289E-3</v>
      </c>
      <c r="R1265">
        <f t="shared" si="108"/>
        <v>0.15253932956727118</v>
      </c>
      <c r="S1265" s="1"/>
      <c r="U1265" s="1"/>
    </row>
    <row r="1266" spans="1:21" x14ac:dyDescent="0.35">
      <c r="A1266" s="3" t="s">
        <v>1265</v>
      </c>
      <c r="B1266" s="1" t="s">
        <v>1</v>
      </c>
      <c r="C1266" s="1">
        <v>9461</v>
      </c>
      <c r="D1266" s="1">
        <v>116</v>
      </c>
      <c r="E1266" s="1">
        <v>55197</v>
      </c>
      <c r="F1266" s="10">
        <f t="shared" si="110"/>
        <v>1.2260860374167636E-2</v>
      </c>
      <c r="H1266" s="1"/>
      <c r="I1266" s="3" t="s">
        <v>2234</v>
      </c>
      <c r="J1266" s="1" t="s">
        <v>1</v>
      </c>
      <c r="K1266" s="1">
        <v>50906</v>
      </c>
      <c r="L1266" s="1">
        <v>4073</v>
      </c>
      <c r="M1266" s="1">
        <v>310919</v>
      </c>
      <c r="N1266" s="9">
        <f t="shared" si="106"/>
        <v>8.0010214905905E-2</v>
      </c>
      <c r="Q1266">
        <f t="shared" si="107"/>
        <v>2.1015634907694258E-3</v>
      </c>
      <c r="R1266">
        <f t="shared" si="108"/>
        <v>0.17140424298422016</v>
      </c>
      <c r="S1266" s="1"/>
      <c r="U1266" s="1"/>
    </row>
    <row r="1267" spans="1:21" x14ac:dyDescent="0.35">
      <c r="A1267" s="3" t="s">
        <v>1266</v>
      </c>
      <c r="B1267" s="1" t="s">
        <v>1</v>
      </c>
      <c r="C1267" s="1">
        <v>692607</v>
      </c>
      <c r="D1267" s="1">
        <v>334789</v>
      </c>
      <c r="E1267" s="1">
        <v>2949495</v>
      </c>
      <c r="F1267" s="10">
        <f t="shared" si="110"/>
        <v>0.48337513192907378</v>
      </c>
      <c r="H1267" s="1"/>
      <c r="I1267" s="3" t="s">
        <v>1072</v>
      </c>
      <c r="J1267" s="1" t="s">
        <v>1</v>
      </c>
      <c r="K1267" s="1">
        <v>165373</v>
      </c>
      <c r="L1267" s="1">
        <v>13226</v>
      </c>
      <c r="M1267" s="1">
        <v>438711</v>
      </c>
      <c r="N1267" s="9">
        <f t="shared" si="106"/>
        <v>7.9976779764532296E-2</v>
      </c>
      <c r="Q1267">
        <f t="shared" si="107"/>
        <v>0.11350722750843789</v>
      </c>
      <c r="R1267">
        <f t="shared" si="108"/>
        <v>0.23482223228044122</v>
      </c>
      <c r="S1267" s="1"/>
      <c r="U1267" s="1"/>
    </row>
    <row r="1268" spans="1:21" x14ac:dyDescent="0.35">
      <c r="A1268" s="3" t="s">
        <v>1267</v>
      </c>
      <c r="B1268" s="1" t="s">
        <v>1</v>
      </c>
      <c r="C1268" s="1">
        <v>241815</v>
      </c>
      <c r="D1268" s="1">
        <v>43700</v>
      </c>
      <c r="E1268" s="1">
        <v>950140</v>
      </c>
      <c r="F1268" s="10">
        <f t="shared" si="110"/>
        <v>0.18071666356512209</v>
      </c>
      <c r="H1268" s="1"/>
      <c r="I1268" s="3" t="s">
        <v>1128</v>
      </c>
      <c r="J1268" s="1" t="s">
        <v>1</v>
      </c>
      <c r="K1268" s="1">
        <v>66919</v>
      </c>
      <c r="L1268" s="1">
        <v>5345</v>
      </c>
      <c r="M1268" s="1">
        <v>351277</v>
      </c>
      <c r="N1268" s="9">
        <f t="shared" si="106"/>
        <v>7.9872681899012241E-2</v>
      </c>
      <c r="Q1268">
        <f t="shared" si="107"/>
        <v>4.5993222051487148E-2</v>
      </c>
      <c r="R1268">
        <f t="shared" si="108"/>
        <v>0.25450459932220515</v>
      </c>
      <c r="S1268" s="1"/>
      <c r="U1268" s="1"/>
    </row>
    <row r="1269" spans="1:21" x14ac:dyDescent="0.35">
      <c r="A1269" s="3" t="s">
        <v>1268</v>
      </c>
      <c r="B1269" s="1" t="s">
        <v>1</v>
      </c>
      <c r="C1269" s="1">
        <v>706</v>
      </c>
      <c r="D1269" s="8">
        <f>0</f>
        <v>0</v>
      </c>
      <c r="E1269" s="1">
        <v>11973</v>
      </c>
      <c r="F1269" s="10">
        <f>0</f>
        <v>0</v>
      </c>
      <c r="H1269" s="1"/>
      <c r="I1269" s="3" t="s">
        <v>1240</v>
      </c>
      <c r="J1269" s="1" t="s">
        <v>1</v>
      </c>
      <c r="K1269" s="1">
        <v>188897</v>
      </c>
      <c r="L1269" s="1">
        <v>14998</v>
      </c>
      <c r="M1269" s="1">
        <v>686971</v>
      </c>
      <c r="N1269" s="9">
        <f t="shared" si="106"/>
        <v>7.9397767037062528E-2</v>
      </c>
      <c r="Q1269">
        <f t="shared" si="107"/>
        <v>0</v>
      </c>
      <c r="R1269">
        <f t="shared" si="108"/>
        <v>5.8966006848743008E-2</v>
      </c>
      <c r="S1269" s="1"/>
      <c r="U1269" s="1"/>
    </row>
    <row r="1270" spans="1:21" x14ac:dyDescent="0.35">
      <c r="A1270" s="3" t="s">
        <v>1269</v>
      </c>
      <c r="B1270" s="1" t="s">
        <v>1</v>
      </c>
      <c r="C1270" s="1">
        <v>67457</v>
      </c>
      <c r="D1270" s="1">
        <v>5271</v>
      </c>
      <c r="E1270" s="1">
        <v>337162</v>
      </c>
      <c r="F1270" s="10">
        <f>D1270/C1270</f>
        <v>7.8138666113227687E-2</v>
      </c>
      <c r="H1270" s="1"/>
      <c r="I1270" s="3" t="s">
        <v>1242</v>
      </c>
      <c r="J1270" s="1" t="s">
        <v>1</v>
      </c>
      <c r="K1270" s="1">
        <v>188897</v>
      </c>
      <c r="L1270" s="1">
        <v>14998</v>
      </c>
      <c r="M1270" s="1">
        <v>686971</v>
      </c>
      <c r="N1270" s="9">
        <f t="shared" si="106"/>
        <v>7.9397767037062528E-2</v>
      </c>
      <c r="Q1270">
        <f t="shared" si="107"/>
        <v>1.5633434372794085E-2</v>
      </c>
      <c r="R1270">
        <f t="shared" si="108"/>
        <v>0.20007296195893962</v>
      </c>
      <c r="S1270" s="1"/>
      <c r="U1270" s="1"/>
    </row>
    <row r="1271" spans="1:21" x14ac:dyDescent="0.35">
      <c r="A1271" s="3" t="s">
        <v>1270</v>
      </c>
      <c r="B1271" s="1" t="s">
        <v>1</v>
      </c>
      <c r="C1271" s="1">
        <v>294978</v>
      </c>
      <c r="D1271" s="1">
        <v>59203</v>
      </c>
      <c r="E1271" s="1">
        <v>1130302</v>
      </c>
      <c r="F1271" s="10">
        <f>D1271/C1271</f>
        <v>0.20070310328227867</v>
      </c>
      <c r="H1271" s="1"/>
      <c r="I1271" s="3" t="s">
        <v>2265</v>
      </c>
      <c r="J1271" s="1" t="s">
        <v>1</v>
      </c>
      <c r="K1271" s="1">
        <v>123787</v>
      </c>
      <c r="L1271" s="1">
        <v>9825</v>
      </c>
      <c r="M1271" s="1">
        <v>465868</v>
      </c>
      <c r="N1271" s="9">
        <f t="shared" si="106"/>
        <v>7.9370208503316178E-2</v>
      </c>
      <c r="Q1271">
        <f t="shared" si="107"/>
        <v>5.2378037020194605E-2</v>
      </c>
      <c r="R1271">
        <f t="shared" si="108"/>
        <v>0.26097273118157804</v>
      </c>
      <c r="S1271" s="1"/>
      <c r="U1271" s="1"/>
    </row>
    <row r="1272" spans="1:21" x14ac:dyDescent="0.35">
      <c r="A1272" s="3" t="s">
        <v>1271</v>
      </c>
      <c r="B1272" s="1" t="s">
        <v>1</v>
      </c>
      <c r="C1272" s="1">
        <v>15309</v>
      </c>
      <c r="D1272" s="1">
        <v>377</v>
      </c>
      <c r="E1272" s="1">
        <v>109875</v>
      </c>
      <c r="F1272" s="10">
        <f>D1272/C1272</f>
        <v>2.4626036971715982E-2</v>
      </c>
      <c r="H1272" s="1"/>
      <c r="I1272" s="3" t="s">
        <v>1700</v>
      </c>
      <c r="J1272" s="1" t="s">
        <v>1</v>
      </c>
      <c r="K1272" s="1">
        <v>791192</v>
      </c>
      <c r="L1272" s="1">
        <v>62394</v>
      </c>
      <c r="M1272" s="1">
        <v>1501799</v>
      </c>
      <c r="N1272" s="9">
        <f t="shared" si="106"/>
        <v>7.8860756933841591E-2</v>
      </c>
      <c r="Q1272">
        <f t="shared" si="107"/>
        <v>3.4311717861205916E-3</v>
      </c>
      <c r="R1272">
        <f t="shared" si="108"/>
        <v>0.13933105802047782</v>
      </c>
      <c r="S1272" s="1"/>
    </row>
    <row r="1273" spans="1:21" x14ac:dyDescent="0.35">
      <c r="A1273" s="3" t="s">
        <v>1272</v>
      </c>
      <c r="B1273" s="1" t="s">
        <v>1</v>
      </c>
      <c r="C1273" s="1">
        <v>294978</v>
      </c>
      <c r="D1273" s="1">
        <v>59203</v>
      </c>
      <c r="E1273" s="1">
        <v>1130302</v>
      </c>
      <c r="F1273" s="10">
        <f>D1273/C1273</f>
        <v>0.20070310328227867</v>
      </c>
      <c r="H1273" s="2"/>
      <c r="I1273" s="3" t="s">
        <v>2567</v>
      </c>
      <c r="J1273" s="1" t="s">
        <v>1</v>
      </c>
      <c r="K1273" s="1">
        <v>50841</v>
      </c>
      <c r="L1273" s="2">
        <v>3995</v>
      </c>
      <c r="M1273" s="1">
        <v>225936</v>
      </c>
      <c r="N1273" s="9">
        <f t="shared" si="106"/>
        <v>7.8578312779056275E-2</v>
      </c>
      <c r="Q1273">
        <f t="shared" si="107"/>
        <v>5.2378037020194605E-2</v>
      </c>
      <c r="R1273">
        <f t="shared" si="108"/>
        <v>0.26097273118157804</v>
      </c>
      <c r="S1273" s="1"/>
      <c r="U1273" s="1"/>
    </row>
    <row r="1274" spans="1:21" x14ac:dyDescent="0.35">
      <c r="A1274" s="3" t="s">
        <v>1273</v>
      </c>
      <c r="B1274" s="1" t="s">
        <v>1</v>
      </c>
      <c r="C1274" s="1">
        <v>294978</v>
      </c>
      <c r="D1274" s="1">
        <v>59203</v>
      </c>
      <c r="E1274" s="1">
        <v>1130302</v>
      </c>
      <c r="F1274" s="10">
        <f>D1274/C1274</f>
        <v>0.20070310328227867</v>
      </c>
      <c r="H1274" s="1"/>
      <c r="I1274" s="3" t="s">
        <v>2113</v>
      </c>
      <c r="J1274" s="1" t="s">
        <v>1</v>
      </c>
      <c r="K1274" s="1">
        <v>102973</v>
      </c>
      <c r="L1274" s="1">
        <v>8061</v>
      </c>
      <c r="M1274" s="1">
        <v>401869</v>
      </c>
      <c r="N1274" s="9">
        <f t="shared" si="106"/>
        <v>7.8282656618725299E-2</v>
      </c>
      <c r="Q1274">
        <f t="shared" si="107"/>
        <v>5.2378037020194605E-2</v>
      </c>
      <c r="R1274">
        <f t="shared" si="108"/>
        <v>0.26097273118157804</v>
      </c>
      <c r="S1274" s="1"/>
      <c r="U1274" s="1"/>
    </row>
    <row r="1275" spans="1:21" x14ac:dyDescent="0.35">
      <c r="A1275" s="3" t="s">
        <v>1274</v>
      </c>
      <c r="B1275" s="1" t="s">
        <v>1</v>
      </c>
      <c r="C1275" s="1">
        <v>47</v>
      </c>
      <c r="D1275" s="8">
        <f>0</f>
        <v>0</v>
      </c>
      <c r="E1275" s="1">
        <v>154</v>
      </c>
      <c r="F1275" s="10">
        <f>0</f>
        <v>0</v>
      </c>
      <c r="H1275" s="1"/>
      <c r="I1275" s="3" t="s">
        <v>1048</v>
      </c>
      <c r="J1275" s="1" t="s">
        <v>1</v>
      </c>
      <c r="K1275" s="1">
        <v>93182</v>
      </c>
      <c r="L1275" s="1">
        <v>7289</v>
      </c>
      <c r="M1275" s="1">
        <v>408165</v>
      </c>
      <c r="N1275" s="9">
        <f t="shared" si="106"/>
        <v>7.822326200339122E-2</v>
      </c>
      <c r="Q1275">
        <f t="shared" si="107"/>
        <v>0</v>
      </c>
      <c r="R1275">
        <f t="shared" si="108"/>
        <v>0.30519480519480519</v>
      </c>
      <c r="S1275" s="1"/>
      <c r="U1275" s="1"/>
    </row>
    <row r="1276" spans="1:21" x14ac:dyDescent="0.35">
      <c r="A1276" s="3" t="s">
        <v>1275</v>
      </c>
      <c r="B1276" s="1" t="s">
        <v>1</v>
      </c>
      <c r="C1276" s="1">
        <v>33831</v>
      </c>
      <c r="D1276" s="1">
        <v>1006</v>
      </c>
      <c r="E1276" s="1">
        <v>188665</v>
      </c>
      <c r="F1276" s="10">
        <f t="shared" ref="F1276:F1281" si="111">D1276/C1276</f>
        <v>2.9736040909225266E-2</v>
      </c>
      <c r="H1276" s="1"/>
      <c r="I1276" s="3" t="s">
        <v>1269</v>
      </c>
      <c r="J1276" s="1" t="s">
        <v>1</v>
      </c>
      <c r="K1276" s="1">
        <v>67457</v>
      </c>
      <c r="L1276" s="1">
        <v>5271</v>
      </c>
      <c r="M1276" s="1">
        <v>337162</v>
      </c>
      <c r="N1276" s="9">
        <f t="shared" si="106"/>
        <v>7.8138666113227687E-2</v>
      </c>
      <c r="Q1276">
        <f t="shared" si="107"/>
        <v>5.3322025812948875E-3</v>
      </c>
      <c r="R1276">
        <f t="shared" si="108"/>
        <v>0.17931783849680652</v>
      </c>
      <c r="S1276" s="1"/>
      <c r="U1276" s="1"/>
    </row>
    <row r="1277" spans="1:21" x14ac:dyDescent="0.35">
      <c r="A1277" s="3" t="s">
        <v>1276</v>
      </c>
      <c r="B1277" s="1" t="s">
        <v>1</v>
      </c>
      <c r="C1277" s="1">
        <v>246993</v>
      </c>
      <c r="D1277" s="1">
        <v>47889</v>
      </c>
      <c r="E1277" s="1">
        <v>972767</v>
      </c>
      <c r="F1277" s="10">
        <f t="shared" si="111"/>
        <v>0.19388808589717119</v>
      </c>
      <c r="H1277" s="1"/>
      <c r="I1277" s="3" t="s">
        <v>1280</v>
      </c>
      <c r="J1277" s="1" t="s">
        <v>1</v>
      </c>
      <c r="K1277" s="1">
        <v>83942</v>
      </c>
      <c r="L1277" s="1">
        <v>6549</v>
      </c>
      <c r="M1277" s="1">
        <v>350418</v>
      </c>
      <c r="N1277" s="9">
        <f t="shared" si="106"/>
        <v>7.8018155393009464E-2</v>
      </c>
      <c r="Q1277">
        <f t="shared" si="107"/>
        <v>4.9229671647989706E-2</v>
      </c>
      <c r="R1277">
        <f t="shared" si="108"/>
        <v>0.25390766750928023</v>
      </c>
      <c r="S1277" s="1"/>
      <c r="U1277" s="1"/>
    </row>
    <row r="1278" spans="1:21" x14ac:dyDescent="0.35">
      <c r="A1278" s="3" t="s">
        <v>1277</v>
      </c>
      <c r="B1278" s="1" t="s">
        <v>1</v>
      </c>
      <c r="C1278" s="1">
        <v>7422</v>
      </c>
      <c r="D1278" s="1">
        <v>23</v>
      </c>
      <c r="E1278" s="1">
        <v>39775</v>
      </c>
      <c r="F1278" s="10">
        <f t="shared" si="111"/>
        <v>3.0988951765022906E-3</v>
      </c>
      <c r="H1278" s="1"/>
      <c r="I1278" s="3" t="s">
        <v>1457</v>
      </c>
      <c r="J1278" s="1" t="s">
        <v>1</v>
      </c>
      <c r="K1278" s="1">
        <v>115641</v>
      </c>
      <c r="L1278" s="1">
        <v>8963</v>
      </c>
      <c r="M1278" s="1">
        <v>427677</v>
      </c>
      <c r="N1278" s="9">
        <f t="shared" si="106"/>
        <v>7.7507112529293237E-2</v>
      </c>
      <c r="Q1278">
        <f t="shared" si="107"/>
        <v>5.7825267127592712E-4</v>
      </c>
      <c r="R1278">
        <f t="shared" si="108"/>
        <v>0.18659962287869264</v>
      </c>
      <c r="S1278" s="1"/>
      <c r="U1278" s="1"/>
    </row>
    <row r="1279" spans="1:21" x14ac:dyDescent="0.35">
      <c r="A1279" s="3" t="s">
        <v>1278</v>
      </c>
      <c r="B1279" s="1" t="s">
        <v>1</v>
      </c>
      <c r="C1279" s="1">
        <v>44333</v>
      </c>
      <c r="D1279" s="1">
        <v>2507</v>
      </c>
      <c r="E1279" s="1">
        <v>264075</v>
      </c>
      <c r="F1279" s="10">
        <f t="shared" si="111"/>
        <v>5.6549297363138067E-2</v>
      </c>
      <c r="H1279" s="1"/>
      <c r="I1279" s="3" t="s">
        <v>1514</v>
      </c>
      <c r="J1279" s="1" t="s">
        <v>1</v>
      </c>
      <c r="K1279" s="1">
        <v>76549</v>
      </c>
      <c r="L1279" s="1">
        <v>5933</v>
      </c>
      <c r="M1279" s="1">
        <v>364161</v>
      </c>
      <c r="N1279" s="9">
        <f t="shared" si="106"/>
        <v>7.7505911246391196E-2</v>
      </c>
      <c r="Q1279">
        <f t="shared" si="107"/>
        <v>9.4935150998769289E-3</v>
      </c>
      <c r="R1279">
        <f t="shared" si="108"/>
        <v>0.16788033702546626</v>
      </c>
      <c r="S1279" s="1"/>
      <c r="U1279" s="1"/>
    </row>
    <row r="1280" spans="1:21" x14ac:dyDescent="0.35">
      <c r="A1280" s="3" t="s">
        <v>1279</v>
      </c>
      <c r="B1280" s="1" t="s">
        <v>1</v>
      </c>
      <c r="C1280" s="1">
        <v>111505</v>
      </c>
      <c r="D1280" s="1">
        <v>10106</v>
      </c>
      <c r="E1280" s="1">
        <v>429416</v>
      </c>
      <c r="F1280" s="10">
        <f t="shared" si="111"/>
        <v>9.0632707053495354E-2</v>
      </c>
      <c r="H1280" s="1"/>
      <c r="I1280" s="3" t="s">
        <v>577</v>
      </c>
      <c r="J1280" s="1" t="s">
        <v>1</v>
      </c>
      <c r="K1280" s="1">
        <v>19480</v>
      </c>
      <c r="L1280" s="1">
        <v>1506</v>
      </c>
      <c r="M1280" s="1">
        <v>209326</v>
      </c>
      <c r="N1280" s="9">
        <f t="shared" si="106"/>
        <v>7.7310061601642707E-2</v>
      </c>
      <c r="Q1280">
        <f t="shared" si="107"/>
        <v>2.3534288428936043E-2</v>
      </c>
      <c r="R1280">
        <f t="shared" si="108"/>
        <v>0.25966661698679139</v>
      </c>
      <c r="S1280" s="1"/>
      <c r="U1280" s="1"/>
    </row>
    <row r="1281" spans="1:21" x14ac:dyDescent="0.35">
      <c r="A1281" s="3" t="s">
        <v>1280</v>
      </c>
      <c r="B1281" s="1" t="s">
        <v>1</v>
      </c>
      <c r="C1281" s="1">
        <v>83942</v>
      </c>
      <c r="D1281" s="1">
        <v>6549</v>
      </c>
      <c r="E1281" s="1">
        <v>350418</v>
      </c>
      <c r="F1281" s="10">
        <f t="shared" si="111"/>
        <v>7.8018155393009464E-2</v>
      </c>
      <c r="H1281" s="1"/>
      <c r="I1281" s="3" t="s">
        <v>1437</v>
      </c>
      <c r="J1281" s="1" t="s">
        <v>1</v>
      </c>
      <c r="K1281" s="1">
        <v>135371</v>
      </c>
      <c r="L1281" s="1">
        <v>10452</v>
      </c>
      <c r="M1281" s="1">
        <v>464572</v>
      </c>
      <c r="N1281" s="9">
        <f t="shared" si="106"/>
        <v>7.7210037600372317E-2</v>
      </c>
      <c r="Q1281">
        <f t="shared" si="107"/>
        <v>1.868910843621047E-2</v>
      </c>
      <c r="R1281">
        <f t="shared" si="108"/>
        <v>0.23954819672505409</v>
      </c>
      <c r="S1281" s="1"/>
      <c r="U1281" s="1"/>
    </row>
    <row r="1282" spans="1:21" x14ac:dyDescent="0.35">
      <c r="A1282" s="3" t="s">
        <v>1281</v>
      </c>
      <c r="B1282" s="1" t="s">
        <v>1</v>
      </c>
      <c r="C1282" s="1">
        <v>4096</v>
      </c>
      <c r="D1282" s="8">
        <f>0</f>
        <v>0</v>
      </c>
      <c r="E1282" s="1">
        <v>33933</v>
      </c>
      <c r="F1282" s="10">
        <f>0</f>
        <v>0</v>
      </c>
      <c r="H1282" s="1"/>
      <c r="I1282" s="3" t="s">
        <v>1020</v>
      </c>
      <c r="J1282" s="1" t="s">
        <v>1</v>
      </c>
      <c r="K1282" s="1">
        <v>84774</v>
      </c>
      <c r="L1282" s="1">
        <v>6516</v>
      </c>
      <c r="M1282" s="1">
        <v>371804</v>
      </c>
      <c r="N1282" s="9">
        <f t="shared" ref="N1282:N1345" si="112">L1282/K1282</f>
        <v>7.6863189185363431E-2</v>
      </c>
      <c r="Q1282">
        <f t="shared" si="107"/>
        <v>0</v>
      </c>
      <c r="R1282">
        <f t="shared" si="108"/>
        <v>0.12070845489641352</v>
      </c>
      <c r="S1282" s="1"/>
      <c r="U1282" s="1"/>
    </row>
    <row r="1283" spans="1:21" x14ac:dyDescent="0.35">
      <c r="A1283" s="3" t="s">
        <v>1282</v>
      </c>
      <c r="B1283" s="1" t="s">
        <v>1</v>
      </c>
      <c r="C1283" s="1">
        <v>411845</v>
      </c>
      <c r="D1283" s="1">
        <v>27480</v>
      </c>
      <c r="E1283" s="1">
        <v>924887</v>
      </c>
      <c r="F1283" s="10">
        <f t="shared" ref="F1283:F1289" si="113">D1283/C1283</f>
        <v>6.6724131651470814E-2</v>
      </c>
      <c r="H1283" s="1"/>
      <c r="I1283" s="3" t="s">
        <v>919</v>
      </c>
      <c r="J1283" s="1" t="s">
        <v>1</v>
      </c>
      <c r="K1283" s="1">
        <v>122005</v>
      </c>
      <c r="L1283" s="1">
        <v>9367</v>
      </c>
      <c r="M1283" s="1">
        <v>469480</v>
      </c>
      <c r="N1283" s="9">
        <f t="shared" si="112"/>
        <v>7.6775541985984186E-2</v>
      </c>
      <c r="Q1283">
        <f t="shared" ref="Q1283:Q1346" si="114">D1283/E1283</f>
        <v>2.9711737758234248E-2</v>
      </c>
      <c r="R1283">
        <f t="shared" ref="R1283:R1346" si="115">C1283/E1283</f>
        <v>0.44529223570014498</v>
      </c>
      <c r="S1283" s="1"/>
      <c r="U1283" s="1"/>
    </row>
    <row r="1284" spans="1:21" x14ac:dyDescent="0.35">
      <c r="A1284" s="3" t="s">
        <v>1283</v>
      </c>
      <c r="B1284" s="1" t="s">
        <v>1</v>
      </c>
      <c r="C1284" s="1">
        <v>294978</v>
      </c>
      <c r="D1284" s="1">
        <v>59203</v>
      </c>
      <c r="E1284" s="1">
        <v>1130302</v>
      </c>
      <c r="F1284" s="10">
        <f t="shared" si="113"/>
        <v>0.20070310328227867</v>
      </c>
      <c r="H1284" s="1"/>
      <c r="I1284" s="3" t="s">
        <v>954</v>
      </c>
      <c r="J1284" s="1" t="s">
        <v>1</v>
      </c>
      <c r="K1284" s="1">
        <v>122005</v>
      </c>
      <c r="L1284" s="1">
        <v>9367</v>
      </c>
      <c r="M1284" s="1">
        <v>469480</v>
      </c>
      <c r="N1284" s="9">
        <f t="shared" si="112"/>
        <v>7.6775541985984186E-2</v>
      </c>
      <c r="Q1284">
        <f t="shared" si="114"/>
        <v>5.2378037020194605E-2</v>
      </c>
      <c r="R1284">
        <f t="shared" si="115"/>
        <v>0.26097273118157804</v>
      </c>
      <c r="S1284" s="1"/>
    </row>
    <row r="1285" spans="1:21" x14ac:dyDescent="0.35">
      <c r="A1285" s="3" t="s">
        <v>1284</v>
      </c>
      <c r="B1285" s="1" t="s">
        <v>1</v>
      </c>
      <c r="C1285" s="1">
        <v>16916</v>
      </c>
      <c r="D1285" s="1">
        <v>528</v>
      </c>
      <c r="E1285" s="1">
        <v>118492</v>
      </c>
      <c r="F1285" s="10">
        <f t="shared" si="113"/>
        <v>3.1213052731142114E-2</v>
      </c>
      <c r="H1285" s="2"/>
      <c r="I1285" s="3" t="s">
        <v>2803</v>
      </c>
      <c r="J1285" s="1" t="s">
        <v>1</v>
      </c>
      <c r="K1285" s="1">
        <v>45738</v>
      </c>
      <c r="L1285" s="2">
        <v>3503</v>
      </c>
      <c r="M1285" s="1">
        <v>202062</v>
      </c>
      <c r="N1285" s="9">
        <f t="shared" si="112"/>
        <v>7.6588394770212953E-2</v>
      </c>
      <c r="Q1285">
        <f t="shared" si="114"/>
        <v>4.4559970293353134E-3</v>
      </c>
      <c r="R1285">
        <f t="shared" si="115"/>
        <v>0.14276069270499275</v>
      </c>
      <c r="S1285" s="1"/>
      <c r="U1285" s="1"/>
    </row>
    <row r="1286" spans="1:21" x14ac:dyDescent="0.35">
      <c r="A1286" s="3" t="s">
        <v>1285</v>
      </c>
      <c r="B1286" s="1" t="s">
        <v>1</v>
      </c>
      <c r="C1286" s="1">
        <v>467073</v>
      </c>
      <c r="D1286" s="1">
        <v>138593</v>
      </c>
      <c r="E1286" s="1">
        <v>1893159</v>
      </c>
      <c r="F1286" s="10">
        <f t="shared" si="113"/>
        <v>0.29672663587918807</v>
      </c>
      <c r="H1286" s="1"/>
      <c r="I1286" s="3" t="s">
        <v>1382</v>
      </c>
      <c r="J1286" s="1" t="s">
        <v>1</v>
      </c>
      <c r="K1286" s="1">
        <v>58201</v>
      </c>
      <c r="L1286" s="1">
        <v>4452</v>
      </c>
      <c r="M1286" s="1">
        <v>260390</v>
      </c>
      <c r="N1286" s="9">
        <f t="shared" si="112"/>
        <v>7.6493531038985582E-2</v>
      </c>
      <c r="Q1286">
        <f t="shared" si="114"/>
        <v>7.3207268908739312E-2</v>
      </c>
      <c r="R1286">
        <f t="shared" si="115"/>
        <v>0.24671620291797994</v>
      </c>
      <c r="S1286" s="1"/>
      <c r="U1286" s="1"/>
    </row>
    <row r="1287" spans="1:21" x14ac:dyDescent="0.35">
      <c r="A1287" s="3" t="s">
        <v>1286</v>
      </c>
      <c r="B1287" s="1" t="s">
        <v>1</v>
      </c>
      <c r="C1287" s="1">
        <v>294978</v>
      </c>
      <c r="D1287" s="1">
        <v>59203</v>
      </c>
      <c r="E1287" s="1">
        <v>1130302</v>
      </c>
      <c r="F1287" s="10">
        <f t="shared" si="113"/>
        <v>0.20070310328227867</v>
      </c>
      <c r="H1287" s="1"/>
      <c r="I1287" s="3" t="s">
        <v>1395</v>
      </c>
      <c r="J1287" s="1" t="s">
        <v>1</v>
      </c>
      <c r="K1287" s="1">
        <v>54901</v>
      </c>
      <c r="L1287" s="1">
        <v>4177</v>
      </c>
      <c r="M1287" s="1">
        <v>258795</v>
      </c>
      <c r="N1287" s="9">
        <f t="shared" si="112"/>
        <v>7.6082402870621665E-2</v>
      </c>
      <c r="Q1287">
        <f t="shared" si="114"/>
        <v>5.2378037020194605E-2</v>
      </c>
      <c r="R1287">
        <f t="shared" si="115"/>
        <v>0.26097273118157804</v>
      </c>
      <c r="S1287" s="1"/>
      <c r="U1287" s="1"/>
    </row>
    <row r="1288" spans="1:21" x14ac:dyDescent="0.35">
      <c r="A1288" s="3" t="s">
        <v>1287</v>
      </c>
      <c r="B1288" s="1" t="s">
        <v>1</v>
      </c>
      <c r="C1288" s="1">
        <v>294978</v>
      </c>
      <c r="D1288" s="1">
        <v>59203</v>
      </c>
      <c r="E1288" s="1">
        <v>1130302</v>
      </c>
      <c r="F1288" s="10">
        <f t="shared" si="113"/>
        <v>0.20070310328227867</v>
      </c>
      <c r="H1288" s="2"/>
      <c r="I1288" s="3" t="s">
        <v>2453</v>
      </c>
      <c r="J1288" s="1" t="s">
        <v>1</v>
      </c>
      <c r="K1288" s="1">
        <v>51868</v>
      </c>
      <c r="L1288" s="2">
        <v>3931</v>
      </c>
      <c r="M1288" s="1">
        <v>256926</v>
      </c>
      <c r="N1288" s="9">
        <f t="shared" si="112"/>
        <v>7.5788540140356284E-2</v>
      </c>
      <c r="Q1288">
        <f t="shared" si="114"/>
        <v>5.2378037020194605E-2</v>
      </c>
      <c r="R1288">
        <f t="shared" si="115"/>
        <v>0.26097273118157804</v>
      </c>
      <c r="S1288" s="1"/>
      <c r="U1288" s="1"/>
    </row>
    <row r="1289" spans="1:21" x14ac:dyDescent="0.35">
      <c r="A1289" s="3" t="s">
        <v>1288</v>
      </c>
      <c r="B1289" s="1" t="s">
        <v>1</v>
      </c>
      <c r="C1289" s="1">
        <v>681146</v>
      </c>
      <c r="D1289" s="1">
        <v>313281</v>
      </c>
      <c r="E1289" s="1">
        <v>2821232</v>
      </c>
      <c r="F1289" s="10">
        <f t="shared" si="113"/>
        <v>0.45993223185631277</v>
      </c>
      <c r="H1289" s="1"/>
      <c r="I1289" s="3" t="s">
        <v>1009</v>
      </c>
      <c r="J1289" s="1" t="s">
        <v>1</v>
      </c>
      <c r="K1289" s="1">
        <v>109025</v>
      </c>
      <c r="L1289" s="1">
        <v>8228</v>
      </c>
      <c r="M1289" s="1">
        <v>413694</v>
      </c>
      <c r="N1289" s="9">
        <f t="shared" si="112"/>
        <v>7.5468929144691582E-2</v>
      </c>
      <c r="Q1289">
        <f t="shared" si="114"/>
        <v>0.11104404033415188</v>
      </c>
      <c r="R1289">
        <f t="shared" si="115"/>
        <v>0.24143565647915521</v>
      </c>
      <c r="S1289" s="1"/>
      <c r="U1289" s="1"/>
    </row>
    <row r="1290" spans="1:21" x14ac:dyDescent="0.35">
      <c r="A1290" s="3" t="s">
        <v>1289</v>
      </c>
      <c r="B1290" s="1" t="s">
        <v>1</v>
      </c>
      <c r="C1290" s="1">
        <v>659</v>
      </c>
      <c r="D1290" s="8">
        <f>0</f>
        <v>0</v>
      </c>
      <c r="E1290" s="1">
        <v>6536</v>
      </c>
      <c r="F1290" s="10">
        <f>0</f>
        <v>0</v>
      </c>
      <c r="H1290" s="2"/>
      <c r="I1290" s="3" t="s">
        <v>2372</v>
      </c>
      <c r="J1290" s="1" t="s">
        <v>1</v>
      </c>
      <c r="K1290" s="1">
        <v>220785</v>
      </c>
      <c r="L1290" s="2">
        <v>16563</v>
      </c>
      <c r="M1290" s="1">
        <v>627897</v>
      </c>
      <c r="N1290" s="9">
        <f t="shared" si="112"/>
        <v>7.5018683334465652E-2</v>
      </c>
      <c r="Q1290">
        <f t="shared" si="114"/>
        <v>0</v>
      </c>
      <c r="R1290">
        <f t="shared" si="115"/>
        <v>0.10082619339045287</v>
      </c>
      <c r="S1290" s="1"/>
    </row>
    <row r="1291" spans="1:21" x14ac:dyDescent="0.35">
      <c r="A1291" s="3" t="s">
        <v>1290</v>
      </c>
      <c r="B1291" s="1" t="s">
        <v>1</v>
      </c>
      <c r="C1291" s="1">
        <v>141658</v>
      </c>
      <c r="D1291" s="1">
        <v>874</v>
      </c>
      <c r="E1291" s="1">
        <v>272590</v>
      </c>
      <c r="F1291" s="10">
        <f t="shared" ref="F1291:F1297" si="116">D1291/C1291</f>
        <v>6.1697892106340625E-3</v>
      </c>
      <c r="H1291" s="2"/>
      <c r="I1291" s="3" t="s">
        <v>2692</v>
      </c>
      <c r="J1291" s="1" t="s">
        <v>1</v>
      </c>
      <c r="K1291" s="1">
        <v>43238</v>
      </c>
      <c r="L1291" s="2">
        <v>3232</v>
      </c>
      <c r="M1291" s="1">
        <v>248811</v>
      </c>
      <c r="N1291" s="9">
        <f t="shared" si="112"/>
        <v>7.4749063323928028E-2</v>
      </c>
      <c r="Q1291">
        <f t="shared" si="114"/>
        <v>3.2062804945155727E-3</v>
      </c>
      <c r="R1291">
        <f t="shared" si="115"/>
        <v>0.51967423603213614</v>
      </c>
      <c r="S1291" s="1"/>
    </row>
    <row r="1292" spans="1:21" x14ac:dyDescent="0.35">
      <c r="A1292" s="3" t="s">
        <v>1291</v>
      </c>
      <c r="B1292" s="1" t="s">
        <v>1</v>
      </c>
      <c r="C1292" s="1">
        <v>88698</v>
      </c>
      <c r="D1292" s="1">
        <v>225</v>
      </c>
      <c r="E1292" s="1">
        <v>179412</v>
      </c>
      <c r="F1292" s="10">
        <f t="shared" si="116"/>
        <v>2.5366975580058174E-3</v>
      </c>
      <c r="H1292" s="2"/>
      <c r="I1292" s="3" t="s">
        <v>2856</v>
      </c>
      <c r="J1292" s="1" t="s">
        <v>1</v>
      </c>
      <c r="K1292" s="1">
        <v>67571</v>
      </c>
      <c r="L1292" s="2">
        <v>4993</v>
      </c>
      <c r="M1292" s="1">
        <v>298180</v>
      </c>
      <c r="N1292" s="9">
        <f t="shared" si="112"/>
        <v>7.3892646253570324E-2</v>
      </c>
      <c r="Q1292">
        <f t="shared" si="114"/>
        <v>1.2540967159387331E-3</v>
      </c>
      <c r="R1292">
        <f t="shared" si="115"/>
        <v>0.49438164671259449</v>
      </c>
      <c r="S1292" s="1"/>
    </row>
    <row r="1293" spans="1:21" x14ac:dyDescent="0.35">
      <c r="A1293" s="3" t="s">
        <v>1292</v>
      </c>
      <c r="B1293" s="1" t="s">
        <v>1</v>
      </c>
      <c r="C1293" s="1">
        <v>63165</v>
      </c>
      <c r="D1293" s="1">
        <v>118</v>
      </c>
      <c r="E1293" s="1">
        <v>122749</v>
      </c>
      <c r="F1293" s="10">
        <f t="shared" si="116"/>
        <v>1.8681231694767672E-3</v>
      </c>
      <c r="H1293" s="2"/>
      <c r="I1293" s="3" t="s">
        <v>2884</v>
      </c>
      <c r="J1293" s="1" t="s">
        <v>1</v>
      </c>
      <c r="K1293" s="1">
        <v>43476</v>
      </c>
      <c r="L1293" s="2">
        <v>3188</v>
      </c>
      <c r="M1293" s="1">
        <v>180920</v>
      </c>
      <c r="N1293" s="9">
        <f t="shared" si="112"/>
        <v>7.3327813046278403E-2</v>
      </c>
      <c r="Q1293">
        <f t="shared" si="114"/>
        <v>9.6131129377836075E-4</v>
      </c>
      <c r="R1293">
        <f t="shared" si="115"/>
        <v>0.51458667687720472</v>
      </c>
      <c r="S1293" s="1"/>
    </row>
    <row r="1294" spans="1:21" x14ac:dyDescent="0.35">
      <c r="A1294" s="3" t="s">
        <v>1293</v>
      </c>
      <c r="B1294" s="1" t="s">
        <v>1</v>
      </c>
      <c r="C1294" s="1">
        <v>160452</v>
      </c>
      <c r="D1294" s="1">
        <v>7707</v>
      </c>
      <c r="E1294" s="1">
        <v>396878</v>
      </c>
      <c r="F1294" s="10">
        <f t="shared" si="116"/>
        <v>4.803305661506245E-2</v>
      </c>
      <c r="H1294" s="2"/>
      <c r="I1294" s="3" t="s">
        <v>2687</v>
      </c>
      <c r="J1294" s="1" t="s">
        <v>1</v>
      </c>
      <c r="K1294" s="1">
        <v>41443</v>
      </c>
      <c r="L1294" s="2">
        <v>3038</v>
      </c>
      <c r="M1294" s="1">
        <v>236936</v>
      </c>
      <c r="N1294" s="9">
        <f t="shared" si="112"/>
        <v>7.3305503945177708E-2</v>
      </c>
      <c r="Q1294">
        <f t="shared" si="114"/>
        <v>1.9419065808636407E-2</v>
      </c>
      <c r="R1294">
        <f t="shared" si="115"/>
        <v>0.40428544792102361</v>
      </c>
      <c r="S1294" s="1"/>
      <c r="U1294" s="1"/>
    </row>
    <row r="1295" spans="1:21" x14ac:dyDescent="0.35">
      <c r="A1295" s="3" t="s">
        <v>1294</v>
      </c>
      <c r="B1295" s="1" t="s">
        <v>1</v>
      </c>
      <c r="C1295" s="1">
        <v>141658</v>
      </c>
      <c r="D1295" s="1">
        <v>874</v>
      </c>
      <c r="E1295" s="1">
        <v>272590</v>
      </c>
      <c r="F1295" s="10">
        <f t="shared" si="116"/>
        <v>6.1697892106340625E-3</v>
      </c>
      <c r="H1295" s="1"/>
      <c r="I1295" s="3" t="s">
        <v>888</v>
      </c>
      <c r="J1295" s="1" t="s">
        <v>1</v>
      </c>
      <c r="K1295" s="1">
        <v>163317</v>
      </c>
      <c r="L1295" s="1">
        <v>11963</v>
      </c>
      <c r="M1295" s="1">
        <v>568175</v>
      </c>
      <c r="N1295" s="9">
        <f t="shared" si="112"/>
        <v>7.3250182161073249E-2</v>
      </c>
      <c r="Q1295">
        <f t="shared" si="114"/>
        <v>3.2062804945155727E-3</v>
      </c>
      <c r="R1295">
        <f t="shared" si="115"/>
        <v>0.51967423603213614</v>
      </c>
      <c r="S1295" s="1"/>
      <c r="U1295" s="1"/>
    </row>
    <row r="1296" spans="1:21" x14ac:dyDescent="0.35">
      <c r="A1296" s="3" t="s">
        <v>1295</v>
      </c>
      <c r="B1296" s="1" t="s">
        <v>1</v>
      </c>
      <c r="C1296" s="1">
        <v>70235</v>
      </c>
      <c r="D1296" s="1">
        <v>65</v>
      </c>
      <c r="E1296" s="1">
        <v>137155</v>
      </c>
      <c r="F1296" s="10">
        <f t="shared" si="116"/>
        <v>9.2546451199544385E-4</v>
      </c>
      <c r="H1296" s="1"/>
      <c r="I1296" s="3" t="s">
        <v>1174</v>
      </c>
      <c r="J1296" s="1" t="s">
        <v>1</v>
      </c>
      <c r="K1296" s="1">
        <v>68932</v>
      </c>
      <c r="L1296" s="1">
        <v>5049</v>
      </c>
      <c r="M1296" s="1">
        <v>353453</v>
      </c>
      <c r="N1296" s="9">
        <f t="shared" si="112"/>
        <v>7.324609760343527E-2</v>
      </c>
      <c r="Q1296">
        <f t="shared" si="114"/>
        <v>4.7391637198789693E-4</v>
      </c>
      <c r="R1296">
        <f t="shared" si="115"/>
        <v>0.51208486748569138</v>
      </c>
      <c r="S1296" s="1"/>
      <c r="U1296" s="1"/>
    </row>
    <row r="1297" spans="1:21" x14ac:dyDescent="0.35">
      <c r="A1297" s="3" t="s">
        <v>1296</v>
      </c>
      <c r="B1297" s="1" t="s">
        <v>1</v>
      </c>
      <c r="C1297" s="1">
        <v>33664</v>
      </c>
      <c r="D1297" s="1">
        <v>172</v>
      </c>
      <c r="E1297" s="1">
        <v>140072</v>
      </c>
      <c r="F1297" s="10">
        <f t="shared" si="116"/>
        <v>5.1093155893536125E-3</v>
      </c>
      <c r="H1297" s="2"/>
      <c r="I1297" s="3" t="s">
        <v>2379</v>
      </c>
      <c r="J1297" s="1" t="s">
        <v>1</v>
      </c>
      <c r="K1297" s="1">
        <v>157747</v>
      </c>
      <c r="L1297" s="2">
        <v>11548</v>
      </c>
      <c r="M1297" s="1">
        <v>537962</v>
      </c>
      <c r="N1297" s="9">
        <f t="shared" si="112"/>
        <v>7.3205829587884394E-2</v>
      </c>
      <c r="Q1297">
        <f t="shared" si="114"/>
        <v>1.2279399166143126E-3</v>
      </c>
      <c r="R1297">
        <f t="shared" si="115"/>
        <v>0.24033354274944313</v>
      </c>
      <c r="S1297" s="1"/>
      <c r="U1297" s="1"/>
    </row>
    <row r="1298" spans="1:21" x14ac:dyDescent="0.35">
      <c r="A1298" s="3" t="s">
        <v>1297</v>
      </c>
      <c r="B1298" s="1" t="s">
        <v>1</v>
      </c>
      <c r="C1298" s="1">
        <v>37149</v>
      </c>
      <c r="D1298" s="8">
        <f>0</f>
        <v>0</v>
      </c>
      <c r="E1298" s="1">
        <v>76924</v>
      </c>
      <c r="F1298" s="10">
        <f>0</f>
        <v>0</v>
      </c>
      <c r="H1298" s="2"/>
      <c r="I1298" s="3" t="s">
        <v>2399</v>
      </c>
      <c r="J1298" s="1" t="s">
        <v>1</v>
      </c>
      <c r="K1298" s="1">
        <v>157747</v>
      </c>
      <c r="L1298" s="2">
        <v>11548</v>
      </c>
      <c r="M1298" s="1">
        <v>537962</v>
      </c>
      <c r="N1298" s="9">
        <f t="shared" si="112"/>
        <v>7.3205829587884394E-2</v>
      </c>
      <c r="Q1298">
        <f t="shared" si="114"/>
        <v>0</v>
      </c>
      <c r="R1298">
        <f t="shared" si="115"/>
        <v>0.48293120482554208</v>
      </c>
      <c r="S1298" s="1"/>
    </row>
    <row r="1299" spans="1:21" x14ac:dyDescent="0.35">
      <c r="A1299" s="3" t="s">
        <v>1298</v>
      </c>
      <c r="B1299" s="1" t="s">
        <v>1</v>
      </c>
      <c r="C1299" s="1">
        <v>37269</v>
      </c>
      <c r="D1299" s="8">
        <f>0</f>
        <v>0</v>
      </c>
      <c r="E1299" s="1">
        <v>72388</v>
      </c>
      <c r="F1299" s="10">
        <f>0</f>
        <v>0</v>
      </c>
      <c r="H1299" s="2"/>
      <c r="I1299" s="3" t="s">
        <v>2822</v>
      </c>
      <c r="J1299" s="1" t="s">
        <v>1</v>
      </c>
      <c r="K1299" s="1">
        <v>38384</v>
      </c>
      <c r="L1299" s="2">
        <v>2807</v>
      </c>
      <c r="M1299" s="1">
        <v>180418</v>
      </c>
      <c r="N1299" s="9">
        <f t="shared" si="112"/>
        <v>7.3129428928720305E-2</v>
      </c>
      <c r="Q1299">
        <f t="shared" si="114"/>
        <v>0</v>
      </c>
      <c r="R1299">
        <f t="shared" si="115"/>
        <v>0.51485052771177542</v>
      </c>
      <c r="S1299" s="1"/>
      <c r="U1299" s="1"/>
    </row>
    <row r="1300" spans="1:21" x14ac:dyDescent="0.35">
      <c r="A1300" s="3" t="s">
        <v>1299</v>
      </c>
      <c r="B1300" s="1" t="s">
        <v>1</v>
      </c>
      <c r="C1300" s="1">
        <v>169027</v>
      </c>
      <c r="D1300" s="1">
        <v>1157</v>
      </c>
      <c r="E1300" s="1">
        <v>326714</v>
      </c>
      <c r="F1300" s="10">
        <f t="shared" ref="F1300:F1313" si="117">D1300/C1300</f>
        <v>6.8450602566453881E-3</v>
      </c>
      <c r="H1300" s="1"/>
      <c r="I1300" s="3" t="s">
        <v>1348</v>
      </c>
      <c r="J1300" s="1" t="s">
        <v>1</v>
      </c>
      <c r="K1300" s="1">
        <v>56392</v>
      </c>
      <c r="L1300" s="1">
        <v>4112</v>
      </c>
      <c r="M1300" s="1">
        <v>262473</v>
      </c>
      <c r="N1300" s="9">
        <f t="shared" si="112"/>
        <v>7.2918144417647893E-2</v>
      </c>
      <c r="Q1300">
        <f t="shared" si="114"/>
        <v>3.5413236041308299E-3</v>
      </c>
      <c r="R1300">
        <f t="shared" si="115"/>
        <v>0.51735462820693323</v>
      </c>
      <c r="S1300" s="1"/>
      <c r="U1300" s="1"/>
    </row>
    <row r="1301" spans="1:21" x14ac:dyDescent="0.35">
      <c r="A1301" s="3" t="s">
        <v>1300</v>
      </c>
      <c r="B1301" s="1" t="s">
        <v>1</v>
      </c>
      <c r="C1301" s="1">
        <v>217879</v>
      </c>
      <c r="D1301" s="1">
        <v>3171</v>
      </c>
      <c r="E1301" s="1">
        <v>424866</v>
      </c>
      <c r="F1301" s="10">
        <f t="shared" si="117"/>
        <v>1.4553949669311866E-2</v>
      </c>
      <c r="H1301" s="2"/>
      <c r="I1301" s="3" t="s">
        <v>2442</v>
      </c>
      <c r="J1301" s="1" t="s">
        <v>1</v>
      </c>
      <c r="K1301" s="1">
        <v>151486</v>
      </c>
      <c r="L1301" s="2">
        <v>11026</v>
      </c>
      <c r="M1301" s="1">
        <v>521108</v>
      </c>
      <c r="N1301" s="9">
        <f t="shared" si="112"/>
        <v>7.278560395020002E-2</v>
      </c>
      <c r="Q1301">
        <f t="shared" si="114"/>
        <v>7.4635296775924648E-3</v>
      </c>
      <c r="R1301">
        <f t="shared" si="115"/>
        <v>0.51281815913723383</v>
      </c>
      <c r="S1301" s="1"/>
      <c r="U1301" s="1"/>
    </row>
    <row r="1302" spans="1:21" x14ac:dyDescent="0.35">
      <c r="A1302" s="3" t="s">
        <v>1301</v>
      </c>
      <c r="B1302" s="1" t="s">
        <v>1</v>
      </c>
      <c r="C1302" s="1">
        <v>369843</v>
      </c>
      <c r="D1302" s="1">
        <v>22852</v>
      </c>
      <c r="E1302" s="1">
        <v>774014</v>
      </c>
      <c r="F1302" s="10">
        <f t="shared" si="117"/>
        <v>6.1788380474958292E-2</v>
      </c>
      <c r="H1302" s="1"/>
      <c r="I1302" s="3" t="s">
        <v>1768</v>
      </c>
      <c r="J1302" s="1" t="s">
        <v>1</v>
      </c>
      <c r="K1302" s="1">
        <v>663791</v>
      </c>
      <c r="L1302" s="1">
        <v>48080</v>
      </c>
      <c r="M1302" s="1">
        <v>1237475</v>
      </c>
      <c r="N1302" s="9">
        <f t="shared" si="112"/>
        <v>7.2432437318372803E-2</v>
      </c>
      <c r="Q1302">
        <f t="shared" si="114"/>
        <v>2.9524013777528571E-2</v>
      </c>
      <c r="R1302">
        <f t="shared" si="115"/>
        <v>0.47782469050947401</v>
      </c>
      <c r="S1302" s="1"/>
      <c r="U1302" s="1"/>
    </row>
    <row r="1303" spans="1:21" x14ac:dyDescent="0.35">
      <c r="A1303" s="3" t="s">
        <v>1302</v>
      </c>
      <c r="B1303" s="1" t="s">
        <v>1</v>
      </c>
      <c r="C1303" s="1">
        <v>63077</v>
      </c>
      <c r="D1303" s="1">
        <v>20</v>
      </c>
      <c r="E1303" s="1">
        <v>122088</v>
      </c>
      <c r="F1303" s="10">
        <f t="shared" si="117"/>
        <v>3.1707278405758042E-4</v>
      </c>
      <c r="H1303" s="2"/>
      <c r="I1303" s="3" t="s">
        <v>2434</v>
      </c>
      <c r="J1303" s="1" t="s">
        <v>1</v>
      </c>
      <c r="K1303" s="1">
        <v>137470</v>
      </c>
      <c r="L1303" s="2">
        <v>9912</v>
      </c>
      <c r="M1303" s="1">
        <v>479288</v>
      </c>
      <c r="N1303" s="9">
        <f t="shared" si="112"/>
        <v>7.2103004291845491E-2</v>
      </c>
      <c r="Q1303">
        <f t="shared" si="114"/>
        <v>1.6381626367865801E-4</v>
      </c>
      <c r="R1303">
        <f t="shared" si="115"/>
        <v>0.51665192320293563</v>
      </c>
      <c r="S1303" s="1"/>
      <c r="U1303" s="1"/>
    </row>
    <row r="1304" spans="1:21" x14ac:dyDescent="0.35">
      <c r="A1304" s="3" t="s">
        <v>1303</v>
      </c>
      <c r="B1304" s="1" t="s">
        <v>1</v>
      </c>
      <c r="C1304" s="1">
        <v>66080</v>
      </c>
      <c r="D1304" s="1">
        <v>34</v>
      </c>
      <c r="E1304" s="1">
        <v>132604</v>
      </c>
      <c r="F1304" s="10">
        <f t="shared" si="117"/>
        <v>5.1452784503631965E-4</v>
      </c>
      <c r="H1304" s="1"/>
      <c r="I1304" s="3" t="s">
        <v>2099</v>
      </c>
      <c r="J1304" s="1" t="s">
        <v>1</v>
      </c>
      <c r="K1304" s="1">
        <v>83356</v>
      </c>
      <c r="L1304" s="1">
        <v>6009</v>
      </c>
      <c r="M1304" s="1">
        <v>328454</v>
      </c>
      <c r="N1304" s="9">
        <f t="shared" si="112"/>
        <v>7.2088391957387588E-2</v>
      </c>
      <c r="Q1304">
        <f t="shared" si="114"/>
        <v>2.5640252179421437E-4</v>
      </c>
      <c r="R1304">
        <f t="shared" si="115"/>
        <v>0.49832584235769661</v>
      </c>
      <c r="S1304" s="1"/>
    </row>
    <row r="1305" spans="1:21" x14ac:dyDescent="0.35">
      <c r="A1305" s="3" t="s">
        <v>1304</v>
      </c>
      <c r="B1305" s="1" t="s">
        <v>1</v>
      </c>
      <c r="C1305" s="1">
        <v>99835</v>
      </c>
      <c r="D1305" s="1">
        <v>312</v>
      </c>
      <c r="E1305" s="1">
        <v>213567</v>
      </c>
      <c r="F1305" s="10">
        <f t="shared" si="117"/>
        <v>3.1251565082385936E-3</v>
      </c>
      <c r="H1305" s="2"/>
      <c r="I1305" s="3" t="s">
        <v>2852</v>
      </c>
      <c r="J1305" s="1" t="s">
        <v>1</v>
      </c>
      <c r="K1305" s="1">
        <v>75151</v>
      </c>
      <c r="L1305" s="2">
        <v>5410</v>
      </c>
      <c r="M1305" s="1">
        <v>322715</v>
      </c>
      <c r="N1305" s="9">
        <f t="shared" si="112"/>
        <v>7.198839669465476E-2</v>
      </c>
      <c r="Q1305">
        <f t="shared" si="114"/>
        <v>1.4608998581241484E-3</v>
      </c>
      <c r="R1305">
        <f t="shared" si="115"/>
        <v>0.46746454274302679</v>
      </c>
      <c r="S1305" s="1"/>
    </row>
    <row r="1306" spans="1:21" x14ac:dyDescent="0.35">
      <c r="A1306" s="3" t="s">
        <v>1305</v>
      </c>
      <c r="B1306" s="1" t="s">
        <v>1</v>
      </c>
      <c r="C1306" s="1">
        <v>241483</v>
      </c>
      <c r="D1306" s="1">
        <v>6813</v>
      </c>
      <c r="E1306" s="1">
        <v>474452</v>
      </c>
      <c r="F1306" s="10">
        <f t="shared" si="117"/>
        <v>2.8213166144200628E-2</v>
      </c>
      <c r="H1306" s="2"/>
      <c r="I1306" s="3" t="s">
        <v>2857</v>
      </c>
      <c r="J1306" s="1" t="s">
        <v>1</v>
      </c>
      <c r="K1306" s="1">
        <v>75151</v>
      </c>
      <c r="L1306" s="2">
        <v>5410</v>
      </c>
      <c r="M1306" s="1">
        <v>322715</v>
      </c>
      <c r="N1306" s="9">
        <f t="shared" si="112"/>
        <v>7.198839669465476E-2</v>
      </c>
      <c r="Q1306">
        <f t="shared" si="114"/>
        <v>1.4359724482139395E-2</v>
      </c>
      <c r="R1306">
        <f t="shared" si="115"/>
        <v>0.50897245664471857</v>
      </c>
      <c r="S1306" s="1"/>
      <c r="U1306" s="1"/>
    </row>
    <row r="1307" spans="1:21" x14ac:dyDescent="0.35">
      <c r="A1307" s="3" t="s">
        <v>1306</v>
      </c>
      <c r="B1307" s="1" t="s">
        <v>1</v>
      </c>
      <c r="C1307" s="1">
        <v>33277</v>
      </c>
      <c r="D1307" s="1">
        <v>1</v>
      </c>
      <c r="E1307" s="1">
        <v>71185</v>
      </c>
      <c r="F1307" s="10">
        <f t="shared" si="117"/>
        <v>3.0050785828049403E-5</v>
      </c>
      <c r="H1307" s="1"/>
      <c r="I1307" s="3" t="s">
        <v>717</v>
      </c>
      <c r="J1307" s="1" t="s">
        <v>1</v>
      </c>
      <c r="K1307" s="1">
        <v>36773</v>
      </c>
      <c r="L1307" s="1">
        <v>2622</v>
      </c>
      <c r="M1307" s="1">
        <v>257705</v>
      </c>
      <c r="N1307" s="9">
        <f t="shared" si="112"/>
        <v>7.1302314197916952E-2</v>
      </c>
      <c r="Q1307">
        <f t="shared" si="114"/>
        <v>1.4047903350424948E-5</v>
      </c>
      <c r="R1307">
        <f t="shared" si="115"/>
        <v>0.46747207979209104</v>
      </c>
      <c r="S1307" s="1"/>
      <c r="U1307" s="1"/>
    </row>
    <row r="1308" spans="1:21" x14ac:dyDescent="0.35">
      <c r="A1308" s="3" t="s">
        <v>1307</v>
      </c>
      <c r="B1308" s="1" t="s">
        <v>1</v>
      </c>
      <c r="C1308" s="1">
        <v>141658</v>
      </c>
      <c r="D1308" s="1">
        <v>874</v>
      </c>
      <c r="E1308" s="1">
        <v>272590</v>
      </c>
      <c r="F1308" s="10">
        <f t="shared" si="117"/>
        <v>6.1697892106340625E-3</v>
      </c>
      <c r="H1308" s="1"/>
      <c r="I1308" s="3" t="s">
        <v>874</v>
      </c>
      <c r="J1308" s="1" t="s">
        <v>1</v>
      </c>
      <c r="K1308" s="1">
        <v>36773</v>
      </c>
      <c r="L1308" s="1">
        <v>2622</v>
      </c>
      <c r="M1308" s="1">
        <v>257705</v>
      </c>
      <c r="N1308" s="9">
        <f t="shared" si="112"/>
        <v>7.1302314197916952E-2</v>
      </c>
      <c r="Q1308">
        <f t="shared" si="114"/>
        <v>3.2062804945155727E-3</v>
      </c>
      <c r="R1308">
        <f t="shared" si="115"/>
        <v>0.51967423603213614</v>
      </c>
      <c r="S1308" s="1"/>
    </row>
    <row r="1309" spans="1:21" x14ac:dyDescent="0.35">
      <c r="A1309" s="3" t="s">
        <v>1308</v>
      </c>
      <c r="B1309" s="1" t="s">
        <v>1</v>
      </c>
      <c r="C1309" s="1">
        <v>62533</v>
      </c>
      <c r="D1309" s="1">
        <v>8</v>
      </c>
      <c r="E1309" s="1">
        <v>129561</v>
      </c>
      <c r="F1309" s="10">
        <f t="shared" si="117"/>
        <v>1.2793245166552061E-4</v>
      </c>
      <c r="H1309" s="2"/>
      <c r="I1309" s="3" t="s">
        <v>2671</v>
      </c>
      <c r="J1309" s="1" t="s">
        <v>1</v>
      </c>
      <c r="K1309" s="1">
        <v>46380</v>
      </c>
      <c r="L1309" s="2">
        <v>3301</v>
      </c>
      <c r="M1309" s="1">
        <v>257027</v>
      </c>
      <c r="N1309" s="9">
        <f t="shared" si="112"/>
        <v>7.1172919361793874E-2</v>
      </c>
      <c r="Q1309">
        <f t="shared" si="114"/>
        <v>6.1746976327752953E-5</v>
      </c>
      <c r="R1309">
        <f t="shared" si="115"/>
        <v>0.48265295883792192</v>
      </c>
      <c r="S1309" s="1"/>
      <c r="U1309" s="1"/>
    </row>
    <row r="1310" spans="1:21" x14ac:dyDescent="0.35">
      <c r="A1310" s="3" t="s">
        <v>1309</v>
      </c>
      <c r="B1310" s="1" t="s">
        <v>1</v>
      </c>
      <c r="C1310" s="1">
        <v>42933</v>
      </c>
      <c r="D1310" s="1">
        <v>2</v>
      </c>
      <c r="E1310" s="1">
        <v>86099</v>
      </c>
      <c r="F1310" s="10">
        <f t="shared" si="117"/>
        <v>4.6584212610346354E-5</v>
      </c>
      <c r="H1310" s="2"/>
      <c r="I1310" s="3" t="s">
        <v>2340</v>
      </c>
      <c r="J1310" s="1" t="s">
        <v>1</v>
      </c>
      <c r="K1310" s="1">
        <v>56917</v>
      </c>
      <c r="L1310" s="2">
        <v>4041</v>
      </c>
      <c r="M1310" s="1">
        <v>235748</v>
      </c>
      <c r="N1310" s="9">
        <f t="shared" si="112"/>
        <v>7.0998120069574996E-2</v>
      </c>
      <c r="Q1310">
        <f t="shared" si="114"/>
        <v>2.3229073508403117E-5</v>
      </c>
      <c r="R1310">
        <f t="shared" si="115"/>
        <v>0.49864690646813553</v>
      </c>
      <c r="S1310" s="1"/>
      <c r="U1310" s="1"/>
    </row>
    <row r="1311" spans="1:21" x14ac:dyDescent="0.35">
      <c r="A1311" s="3" t="s">
        <v>1310</v>
      </c>
      <c r="B1311" s="1" t="s">
        <v>1</v>
      </c>
      <c r="C1311" s="1">
        <v>141658</v>
      </c>
      <c r="D1311" s="1">
        <v>874</v>
      </c>
      <c r="E1311" s="1">
        <v>272590</v>
      </c>
      <c r="F1311" s="10">
        <f t="shared" si="117"/>
        <v>6.1697892106340625E-3</v>
      </c>
      <c r="H1311" s="1"/>
      <c r="I1311" s="3" t="s">
        <v>1763</v>
      </c>
      <c r="J1311" s="1" t="s">
        <v>1</v>
      </c>
      <c r="K1311" s="1">
        <v>645588</v>
      </c>
      <c r="L1311" s="1">
        <v>45831</v>
      </c>
      <c r="M1311" s="1">
        <v>1206313</v>
      </c>
      <c r="N1311" s="9">
        <f t="shared" si="112"/>
        <v>7.0991096488782324E-2</v>
      </c>
      <c r="Q1311">
        <f t="shared" si="114"/>
        <v>3.2062804945155727E-3</v>
      </c>
      <c r="R1311">
        <f t="shared" si="115"/>
        <v>0.51967423603213614</v>
      </c>
      <c r="S1311" s="1"/>
      <c r="U1311" s="1"/>
    </row>
    <row r="1312" spans="1:21" x14ac:dyDescent="0.35">
      <c r="A1312" s="3" t="s">
        <v>1311</v>
      </c>
      <c r="B1312" s="1" t="s">
        <v>1</v>
      </c>
      <c r="C1312" s="1">
        <v>136347</v>
      </c>
      <c r="D1312" s="1">
        <v>2773</v>
      </c>
      <c r="E1312" s="1">
        <v>321285</v>
      </c>
      <c r="F1312" s="10">
        <f t="shared" si="117"/>
        <v>2.0337814546708032E-2</v>
      </c>
      <c r="H1312" s="2"/>
      <c r="I1312" s="3" t="s">
        <v>2341</v>
      </c>
      <c r="J1312" s="1" t="s">
        <v>1</v>
      </c>
      <c r="K1312" s="1">
        <v>52455</v>
      </c>
      <c r="L1312" s="2">
        <v>3714</v>
      </c>
      <c r="M1312" s="1">
        <v>207058</v>
      </c>
      <c r="N1312" s="9">
        <f t="shared" si="112"/>
        <v>7.0803545896482703E-2</v>
      </c>
      <c r="Q1312">
        <f t="shared" si="114"/>
        <v>8.6309662760477458E-3</v>
      </c>
      <c r="R1312">
        <f t="shared" si="115"/>
        <v>0.42438022316634766</v>
      </c>
      <c r="S1312" s="1"/>
      <c r="U1312" s="1"/>
    </row>
    <row r="1313" spans="1:21" x14ac:dyDescent="0.35">
      <c r="A1313" s="3" t="s">
        <v>1312</v>
      </c>
      <c r="B1313" s="1" t="s">
        <v>1</v>
      </c>
      <c r="C1313" s="1">
        <v>41929</v>
      </c>
      <c r="D1313" s="1">
        <v>1</v>
      </c>
      <c r="E1313" s="1">
        <v>77732</v>
      </c>
      <c r="F1313" s="10">
        <f t="shared" si="117"/>
        <v>2.3849841398554699E-5</v>
      </c>
      <c r="H1313" s="1"/>
      <c r="I1313" s="3" t="s">
        <v>458</v>
      </c>
      <c r="J1313" s="1" t="s">
        <v>1</v>
      </c>
      <c r="K1313" s="1">
        <v>21139</v>
      </c>
      <c r="L1313" s="1">
        <v>1468</v>
      </c>
      <c r="M1313" s="1">
        <v>220207</v>
      </c>
      <c r="N1313" s="9">
        <f t="shared" si="112"/>
        <v>6.9445101471214341E-2</v>
      </c>
      <c r="Q1313">
        <f t="shared" si="114"/>
        <v>1.2864714660628828E-5</v>
      </c>
      <c r="R1313">
        <f t="shared" si="115"/>
        <v>0.53940462100550612</v>
      </c>
      <c r="S1313" s="1"/>
      <c r="U1313" s="1"/>
    </row>
    <row r="1314" spans="1:21" x14ac:dyDescent="0.35">
      <c r="A1314" s="3" t="s">
        <v>1313</v>
      </c>
      <c r="B1314" s="1" t="s">
        <v>1</v>
      </c>
      <c r="C1314" s="1">
        <v>13481</v>
      </c>
      <c r="D1314" s="8">
        <f>0</f>
        <v>0</v>
      </c>
      <c r="E1314" s="1">
        <v>31537</v>
      </c>
      <c r="F1314" s="10">
        <f>0</f>
        <v>0</v>
      </c>
      <c r="H1314" s="1"/>
      <c r="I1314" s="3" t="s">
        <v>469</v>
      </c>
      <c r="J1314" s="1" t="s">
        <v>1</v>
      </c>
      <c r="K1314" s="1">
        <v>21139</v>
      </c>
      <c r="L1314" s="1">
        <v>1468</v>
      </c>
      <c r="M1314" s="1">
        <v>220207</v>
      </c>
      <c r="N1314" s="9">
        <f t="shared" si="112"/>
        <v>6.9445101471214341E-2</v>
      </c>
      <c r="Q1314">
        <f t="shared" si="114"/>
        <v>0</v>
      </c>
      <c r="R1314">
        <f t="shared" si="115"/>
        <v>0.42746615087040618</v>
      </c>
      <c r="S1314" s="1"/>
      <c r="U1314" s="1"/>
    </row>
    <row r="1315" spans="1:21" x14ac:dyDescent="0.35">
      <c r="A1315" s="3" t="s">
        <v>1314</v>
      </c>
      <c r="B1315" s="1" t="s">
        <v>1</v>
      </c>
      <c r="C1315" s="1">
        <v>141658</v>
      </c>
      <c r="D1315" s="1">
        <v>874</v>
      </c>
      <c r="E1315" s="1">
        <v>272590</v>
      </c>
      <c r="F1315" s="10">
        <f t="shared" ref="F1315:F1339" si="118">D1315/C1315</f>
        <v>6.1697892106340625E-3</v>
      </c>
      <c r="H1315" s="1"/>
      <c r="I1315" s="3" t="s">
        <v>473</v>
      </c>
      <c r="J1315" s="1" t="s">
        <v>1</v>
      </c>
      <c r="K1315" s="1">
        <v>21139</v>
      </c>
      <c r="L1315" s="1">
        <v>1468</v>
      </c>
      <c r="M1315" s="1">
        <v>220207</v>
      </c>
      <c r="N1315" s="9">
        <f t="shared" si="112"/>
        <v>6.9445101471214341E-2</v>
      </c>
      <c r="Q1315">
        <f t="shared" si="114"/>
        <v>3.2062804945155727E-3</v>
      </c>
      <c r="R1315">
        <f t="shared" si="115"/>
        <v>0.51967423603213614</v>
      </c>
      <c r="S1315" s="1"/>
      <c r="U1315" s="1"/>
    </row>
    <row r="1316" spans="1:21" x14ac:dyDescent="0.35">
      <c r="A1316" s="3" t="s">
        <v>1315</v>
      </c>
      <c r="B1316" s="1" t="s">
        <v>1</v>
      </c>
      <c r="C1316" s="1">
        <v>51066</v>
      </c>
      <c r="D1316" s="1">
        <v>840</v>
      </c>
      <c r="E1316" s="1">
        <v>205036</v>
      </c>
      <c r="F1316" s="10">
        <f t="shared" si="118"/>
        <v>1.6449300904711549E-2</v>
      </c>
      <c r="H1316" s="1"/>
      <c r="I1316" s="3" t="s">
        <v>493</v>
      </c>
      <c r="J1316" s="1" t="s">
        <v>1</v>
      </c>
      <c r="K1316" s="1">
        <v>21139</v>
      </c>
      <c r="L1316" s="1">
        <v>1468</v>
      </c>
      <c r="M1316" s="1">
        <v>220207</v>
      </c>
      <c r="N1316" s="9">
        <f t="shared" si="112"/>
        <v>6.9445101471214341E-2</v>
      </c>
      <c r="Q1316">
        <f t="shared" si="114"/>
        <v>4.0968415302678552E-3</v>
      </c>
      <c r="R1316">
        <f t="shared" si="115"/>
        <v>0.24905870188649798</v>
      </c>
      <c r="S1316" s="1"/>
      <c r="U1316" s="1"/>
    </row>
    <row r="1317" spans="1:21" x14ac:dyDescent="0.35">
      <c r="A1317" s="3" t="s">
        <v>1316</v>
      </c>
      <c r="B1317" s="1" t="s">
        <v>1</v>
      </c>
      <c r="C1317" s="1">
        <v>65345</v>
      </c>
      <c r="D1317" s="1">
        <v>10</v>
      </c>
      <c r="E1317" s="1">
        <v>131589</v>
      </c>
      <c r="F1317" s="10">
        <f t="shared" si="118"/>
        <v>1.530338970081873E-4</v>
      </c>
      <c r="H1317" s="1"/>
      <c r="I1317" s="3" t="s">
        <v>1134</v>
      </c>
      <c r="J1317" s="1" t="s">
        <v>1</v>
      </c>
      <c r="K1317" s="1">
        <v>75142</v>
      </c>
      <c r="L1317" s="1">
        <v>5203</v>
      </c>
      <c r="M1317" s="1">
        <v>342252</v>
      </c>
      <c r="N1317" s="9">
        <f t="shared" si="112"/>
        <v>6.9242234702296984E-2</v>
      </c>
      <c r="Q1317">
        <f t="shared" si="114"/>
        <v>7.5994194043575077E-5</v>
      </c>
      <c r="R1317">
        <f t="shared" si="115"/>
        <v>0.49658406097774133</v>
      </c>
      <c r="S1317" s="1"/>
    </row>
    <row r="1318" spans="1:21" x14ac:dyDescent="0.35">
      <c r="A1318" s="3" t="s">
        <v>1317</v>
      </c>
      <c r="B1318" s="1" t="s">
        <v>1</v>
      </c>
      <c r="C1318" s="1">
        <v>141658</v>
      </c>
      <c r="D1318" s="1">
        <v>874</v>
      </c>
      <c r="E1318" s="1">
        <v>272590</v>
      </c>
      <c r="F1318" s="10">
        <f t="shared" si="118"/>
        <v>6.1697892106340625E-3</v>
      </c>
      <c r="H1318" s="2"/>
      <c r="I1318" s="3" t="s">
        <v>2867</v>
      </c>
      <c r="J1318" s="1" t="s">
        <v>1</v>
      </c>
      <c r="K1318" s="1">
        <v>48862</v>
      </c>
      <c r="L1318" s="2">
        <v>3379</v>
      </c>
      <c r="M1318" s="1">
        <v>221932</v>
      </c>
      <c r="N1318" s="9">
        <f t="shared" si="112"/>
        <v>6.9153943759977077E-2</v>
      </c>
      <c r="Q1318">
        <f t="shared" si="114"/>
        <v>3.2062804945155727E-3</v>
      </c>
      <c r="R1318">
        <f t="shared" si="115"/>
        <v>0.51967423603213614</v>
      </c>
      <c r="S1318" s="1"/>
      <c r="U1318" s="1"/>
    </row>
    <row r="1319" spans="1:21" x14ac:dyDescent="0.35">
      <c r="A1319" s="3" t="s">
        <v>1318</v>
      </c>
      <c r="B1319" s="1" t="s">
        <v>1</v>
      </c>
      <c r="C1319" s="1">
        <v>141658</v>
      </c>
      <c r="D1319" s="1">
        <v>874</v>
      </c>
      <c r="E1319" s="1">
        <v>272590</v>
      </c>
      <c r="F1319" s="10">
        <f t="shared" si="118"/>
        <v>6.1697892106340625E-3</v>
      </c>
      <c r="H1319" s="1"/>
      <c r="I1319" s="3" t="s">
        <v>977</v>
      </c>
      <c r="J1319" s="1" t="s">
        <v>1</v>
      </c>
      <c r="K1319" s="1">
        <v>103431</v>
      </c>
      <c r="L1319" s="1">
        <v>7136</v>
      </c>
      <c r="M1319" s="1">
        <v>387833</v>
      </c>
      <c r="N1319" s="9">
        <f t="shared" si="112"/>
        <v>6.8992855140141737E-2</v>
      </c>
      <c r="Q1319">
        <f t="shared" si="114"/>
        <v>3.2062804945155727E-3</v>
      </c>
      <c r="R1319">
        <f t="shared" si="115"/>
        <v>0.51967423603213614</v>
      </c>
      <c r="S1319" s="1"/>
      <c r="U1319" s="1"/>
    </row>
    <row r="1320" spans="1:21" x14ac:dyDescent="0.35">
      <c r="A1320" s="3" t="s">
        <v>1319</v>
      </c>
      <c r="B1320" s="1" t="s">
        <v>1</v>
      </c>
      <c r="C1320" s="1">
        <v>15152</v>
      </c>
      <c r="D1320" s="1">
        <v>2</v>
      </c>
      <c r="E1320" s="1">
        <v>58433</v>
      </c>
      <c r="F1320" s="10">
        <f t="shared" si="118"/>
        <v>1.3199577613516366E-4</v>
      </c>
      <c r="H1320" s="1"/>
      <c r="I1320" s="3" t="s">
        <v>1718</v>
      </c>
      <c r="J1320" s="1" t="s">
        <v>1</v>
      </c>
      <c r="K1320" s="1">
        <v>576588</v>
      </c>
      <c r="L1320" s="1">
        <v>39664</v>
      </c>
      <c r="M1320" s="1">
        <v>1097188</v>
      </c>
      <c r="N1320" s="9">
        <f t="shared" si="112"/>
        <v>6.8790887080549715E-2</v>
      </c>
      <c r="Q1320">
        <f t="shared" si="114"/>
        <v>3.4227234610579637E-5</v>
      </c>
      <c r="R1320">
        <f t="shared" si="115"/>
        <v>0.25930552940975132</v>
      </c>
      <c r="S1320" s="1"/>
      <c r="U1320" s="1"/>
    </row>
    <row r="1321" spans="1:21" x14ac:dyDescent="0.35">
      <c r="A1321" s="3" t="s">
        <v>1320</v>
      </c>
      <c r="B1321" s="1" t="s">
        <v>1</v>
      </c>
      <c r="C1321" s="1">
        <v>141658</v>
      </c>
      <c r="D1321" s="1">
        <v>874</v>
      </c>
      <c r="E1321" s="1">
        <v>272590</v>
      </c>
      <c r="F1321" s="10">
        <f t="shared" si="118"/>
        <v>6.1697892106340625E-3</v>
      </c>
      <c r="H1321" s="1"/>
      <c r="I1321" s="3" t="s">
        <v>1434</v>
      </c>
      <c r="J1321" s="1" t="s">
        <v>1</v>
      </c>
      <c r="K1321" s="1">
        <v>107958</v>
      </c>
      <c r="L1321" s="1">
        <v>7405</v>
      </c>
      <c r="M1321" s="1">
        <v>379318</v>
      </c>
      <c r="N1321" s="9">
        <f t="shared" si="112"/>
        <v>6.8591489282869261E-2</v>
      </c>
      <c r="Q1321">
        <f t="shared" si="114"/>
        <v>3.2062804945155727E-3</v>
      </c>
      <c r="R1321">
        <f t="shared" si="115"/>
        <v>0.51967423603213614</v>
      </c>
      <c r="S1321" s="1"/>
      <c r="U1321" s="1"/>
    </row>
    <row r="1322" spans="1:21" x14ac:dyDescent="0.35">
      <c r="A1322" s="3" t="s">
        <v>1321</v>
      </c>
      <c r="B1322" s="1" t="s">
        <v>1</v>
      </c>
      <c r="C1322" s="1">
        <v>169027</v>
      </c>
      <c r="D1322" s="1">
        <v>1157</v>
      </c>
      <c r="E1322" s="1">
        <v>326714</v>
      </c>
      <c r="F1322" s="10">
        <f t="shared" si="118"/>
        <v>6.8450602566453881E-3</v>
      </c>
      <c r="H1322" s="1"/>
      <c r="I1322" s="3" t="s">
        <v>1716</v>
      </c>
      <c r="J1322" s="1" t="s">
        <v>1</v>
      </c>
      <c r="K1322" s="1">
        <v>642795</v>
      </c>
      <c r="L1322" s="1">
        <v>43985</v>
      </c>
      <c r="M1322" s="1">
        <v>1229796</v>
      </c>
      <c r="N1322" s="9">
        <f t="shared" si="112"/>
        <v>6.8427725791270932E-2</v>
      </c>
      <c r="Q1322">
        <f t="shared" si="114"/>
        <v>3.5413236041308299E-3</v>
      </c>
      <c r="R1322">
        <f t="shared" si="115"/>
        <v>0.51735462820693323</v>
      </c>
      <c r="S1322" s="1"/>
      <c r="U1322" s="1"/>
    </row>
    <row r="1323" spans="1:21" x14ac:dyDescent="0.35">
      <c r="A1323" s="3" t="s">
        <v>1322</v>
      </c>
      <c r="B1323" s="1" t="s">
        <v>1</v>
      </c>
      <c r="C1323" s="1">
        <v>122982</v>
      </c>
      <c r="D1323" s="1">
        <v>656</v>
      </c>
      <c r="E1323" s="1">
        <v>242089</v>
      </c>
      <c r="F1323" s="10">
        <f t="shared" si="118"/>
        <v>5.3341139353726558E-3</v>
      </c>
      <c r="H1323" s="2"/>
      <c r="I1323" s="3" t="s">
        <v>2373</v>
      </c>
      <c r="J1323" s="1" t="s">
        <v>1</v>
      </c>
      <c r="K1323" s="1">
        <v>115270</v>
      </c>
      <c r="L1323" s="2">
        <v>7832</v>
      </c>
      <c r="M1323" s="1">
        <v>443182</v>
      </c>
      <c r="N1323" s="9">
        <f t="shared" si="112"/>
        <v>6.7944825193025069E-2</v>
      </c>
      <c r="Q1323">
        <f t="shared" si="114"/>
        <v>2.7097472417168893E-3</v>
      </c>
      <c r="R1323">
        <f t="shared" si="115"/>
        <v>0.50800325500125987</v>
      </c>
      <c r="S1323" s="1"/>
      <c r="U1323" s="1"/>
    </row>
    <row r="1324" spans="1:21" x14ac:dyDescent="0.35">
      <c r="A1324" s="3" t="s">
        <v>1323</v>
      </c>
      <c r="B1324" s="1" t="s">
        <v>1</v>
      </c>
      <c r="C1324" s="1">
        <v>132112</v>
      </c>
      <c r="D1324" s="1">
        <v>557</v>
      </c>
      <c r="E1324" s="1">
        <v>263520</v>
      </c>
      <c r="F1324" s="10">
        <f t="shared" si="118"/>
        <v>4.2161196560494127E-3</v>
      </c>
      <c r="H1324" s="2"/>
      <c r="I1324" s="3" t="s">
        <v>2409</v>
      </c>
      <c r="J1324" s="1" t="s">
        <v>1</v>
      </c>
      <c r="K1324" s="1">
        <v>115270</v>
      </c>
      <c r="L1324" s="2">
        <v>7832</v>
      </c>
      <c r="M1324" s="1">
        <v>443182</v>
      </c>
      <c r="N1324" s="9">
        <f t="shared" si="112"/>
        <v>6.7944825193025069E-2</v>
      </c>
      <c r="Q1324">
        <f t="shared" si="114"/>
        <v>2.1136915604128719E-3</v>
      </c>
      <c r="R1324">
        <f t="shared" si="115"/>
        <v>0.50133576199149965</v>
      </c>
      <c r="S1324" s="1"/>
      <c r="U1324" s="1"/>
    </row>
    <row r="1325" spans="1:21" x14ac:dyDescent="0.35">
      <c r="A1325" s="3" t="s">
        <v>1324</v>
      </c>
      <c r="B1325" s="1" t="s">
        <v>1</v>
      </c>
      <c r="C1325" s="1">
        <v>141658</v>
      </c>
      <c r="D1325" s="1">
        <v>874</v>
      </c>
      <c r="E1325" s="1">
        <v>272590</v>
      </c>
      <c r="F1325" s="10">
        <f t="shared" si="118"/>
        <v>6.1697892106340625E-3</v>
      </c>
      <c r="H1325" s="1"/>
      <c r="I1325" s="3" t="s">
        <v>1123</v>
      </c>
      <c r="J1325" s="1" t="s">
        <v>1</v>
      </c>
      <c r="K1325" s="1">
        <v>50853</v>
      </c>
      <c r="L1325" s="1">
        <v>3453</v>
      </c>
      <c r="M1325" s="1">
        <v>278283</v>
      </c>
      <c r="N1325" s="9">
        <f t="shared" si="112"/>
        <v>6.7901598725738893E-2</v>
      </c>
      <c r="Q1325">
        <f t="shared" si="114"/>
        <v>3.2062804945155727E-3</v>
      </c>
      <c r="R1325">
        <f t="shared" si="115"/>
        <v>0.51967423603213614</v>
      </c>
      <c r="S1325" s="1"/>
      <c r="U1325" s="1"/>
    </row>
    <row r="1326" spans="1:21" x14ac:dyDescent="0.35">
      <c r="A1326" s="3" t="s">
        <v>1325</v>
      </c>
      <c r="B1326" s="1" t="s">
        <v>1</v>
      </c>
      <c r="C1326" s="1">
        <v>141658</v>
      </c>
      <c r="D1326" s="1">
        <v>874</v>
      </c>
      <c r="E1326" s="1">
        <v>272590</v>
      </c>
      <c r="F1326" s="10">
        <f t="shared" si="118"/>
        <v>6.1697892106340625E-3</v>
      </c>
      <c r="H1326" s="1"/>
      <c r="I1326" s="3" t="s">
        <v>2156</v>
      </c>
      <c r="J1326" s="1" t="s">
        <v>1</v>
      </c>
      <c r="K1326" s="1">
        <v>77741</v>
      </c>
      <c r="L1326" s="1">
        <v>5258</v>
      </c>
      <c r="M1326" s="1">
        <v>314578</v>
      </c>
      <c r="N1326" s="9">
        <f t="shared" si="112"/>
        <v>6.7634838759470545E-2</v>
      </c>
      <c r="Q1326">
        <f t="shared" si="114"/>
        <v>3.2062804945155727E-3</v>
      </c>
      <c r="R1326">
        <f t="shared" si="115"/>
        <v>0.51967423603213614</v>
      </c>
      <c r="S1326" s="1"/>
      <c r="U1326" s="1"/>
    </row>
    <row r="1327" spans="1:21" x14ac:dyDescent="0.35">
      <c r="A1327" s="3" t="s">
        <v>1326</v>
      </c>
      <c r="B1327" s="1" t="s">
        <v>1</v>
      </c>
      <c r="C1327" s="1">
        <v>141658</v>
      </c>
      <c r="D1327" s="1">
        <v>874</v>
      </c>
      <c r="E1327" s="1">
        <v>272590</v>
      </c>
      <c r="F1327" s="10">
        <f t="shared" si="118"/>
        <v>6.1697892106340625E-3</v>
      </c>
      <c r="H1327" s="1"/>
      <c r="I1327" s="3" t="s">
        <v>2167</v>
      </c>
      <c r="J1327" s="1" t="s">
        <v>1</v>
      </c>
      <c r="K1327" s="1">
        <v>77741</v>
      </c>
      <c r="L1327" s="1">
        <v>5258</v>
      </c>
      <c r="M1327" s="1">
        <v>314578</v>
      </c>
      <c r="N1327" s="9">
        <f t="shared" si="112"/>
        <v>6.7634838759470545E-2</v>
      </c>
      <c r="Q1327">
        <f t="shared" si="114"/>
        <v>3.2062804945155727E-3</v>
      </c>
      <c r="R1327">
        <f t="shared" si="115"/>
        <v>0.51967423603213614</v>
      </c>
      <c r="S1327" s="1"/>
    </row>
    <row r="1328" spans="1:21" x14ac:dyDescent="0.35">
      <c r="A1328" s="3" t="s">
        <v>1327</v>
      </c>
      <c r="B1328" s="1" t="s">
        <v>1</v>
      </c>
      <c r="C1328" s="1">
        <v>179140</v>
      </c>
      <c r="D1328" s="1">
        <v>1836</v>
      </c>
      <c r="E1328" s="1">
        <v>346700</v>
      </c>
      <c r="F1328" s="10">
        <f t="shared" si="118"/>
        <v>1.0248967288154515E-2</v>
      </c>
      <c r="H1328" s="2"/>
      <c r="I1328" s="3" t="s">
        <v>2726</v>
      </c>
      <c r="J1328" s="1" t="s">
        <v>1</v>
      </c>
      <c r="K1328" s="1">
        <v>40923</v>
      </c>
      <c r="L1328" s="2">
        <v>2766</v>
      </c>
      <c r="M1328" s="1">
        <v>242924</v>
      </c>
      <c r="N1328" s="9">
        <f t="shared" si="112"/>
        <v>6.759035261344476E-2</v>
      </c>
      <c r="Q1328">
        <f t="shared" si="114"/>
        <v>5.2956446495529275E-3</v>
      </c>
      <c r="R1328">
        <f t="shared" si="115"/>
        <v>0.51670031727718491</v>
      </c>
      <c r="S1328" s="1"/>
      <c r="U1328" s="1"/>
    </row>
    <row r="1329" spans="1:21" x14ac:dyDescent="0.35">
      <c r="A1329" s="3" t="s">
        <v>1328</v>
      </c>
      <c r="B1329" s="1" t="s">
        <v>1</v>
      </c>
      <c r="C1329" s="1">
        <v>141658</v>
      </c>
      <c r="D1329" s="1">
        <v>874</v>
      </c>
      <c r="E1329" s="1">
        <v>272590</v>
      </c>
      <c r="F1329" s="10">
        <f t="shared" si="118"/>
        <v>6.1697892106340625E-3</v>
      </c>
      <c r="H1329" s="1"/>
      <c r="I1329" s="3" t="s">
        <v>71</v>
      </c>
      <c r="J1329" s="1" t="s">
        <v>1</v>
      </c>
      <c r="K1329" s="1">
        <v>48102</v>
      </c>
      <c r="L1329" s="1">
        <v>3230</v>
      </c>
      <c r="M1329" s="1">
        <v>230265</v>
      </c>
      <c r="N1329" s="9">
        <f t="shared" si="112"/>
        <v>6.7148975094590668E-2</v>
      </c>
      <c r="Q1329">
        <f t="shared" si="114"/>
        <v>3.2062804945155727E-3</v>
      </c>
      <c r="R1329">
        <f t="shared" si="115"/>
        <v>0.51967423603213614</v>
      </c>
      <c r="S1329" s="1"/>
      <c r="U1329" s="1"/>
    </row>
    <row r="1330" spans="1:21" x14ac:dyDescent="0.35">
      <c r="A1330" s="3" t="s">
        <v>1329</v>
      </c>
      <c r="B1330" s="1" t="s">
        <v>1</v>
      </c>
      <c r="C1330" s="1">
        <v>136347</v>
      </c>
      <c r="D1330" s="1">
        <v>2773</v>
      </c>
      <c r="E1330" s="1">
        <v>321285</v>
      </c>
      <c r="F1330" s="10">
        <f t="shared" si="118"/>
        <v>2.0337814546708032E-2</v>
      </c>
      <c r="H1330" s="1"/>
      <c r="I1330" s="3" t="s">
        <v>208</v>
      </c>
      <c r="J1330" s="1" t="s">
        <v>1</v>
      </c>
      <c r="K1330" s="1">
        <v>48102</v>
      </c>
      <c r="L1330" s="1">
        <v>3230</v>
      </c>
      <c r="M1330" s="1">
        <v>230265</v>
      </c>
      <c r="N1330" s="9">
        <f t="shared" si="112"/>
        <v>6.7148975094590668E-2</v>
      </c>
      <c r="Q1330">
        <f t="shared" si="114"/>
        <v>8.6309662760477458E-3</v>
      </c>
      <c r="R1330">
        <f t="shared" si="115"/>
        <v>0.42438022316634766</v>
      </c>
      <c r="S1330" s="1"/>
      <c r="U1330" s="1"/>
    </row>
    <row r="1331" spans="1:21" x14ac:dyDescent="0.35">
      <c r="A1331" s="3" t="s">
        <v>1330</v>
      </c>
      <c r="B1331" s="1" t="s">
        <v>1</v>
      </c>
      <c r="C1331" s="1">
        <v>41732</v>
      </c>
      <c r="D1331" s="1">
        <v>38</v>
      </c>
      <c r="E1331" s="1">
        <v>89187</v>
      </c>
      <c r="F1331" s="10">
        <f t="shared" si="118"/>
        <v>9.105722227547206E-4</v>
      </c>
      <c r="H1331" s="1"/>
      <c r="I1331" s="3" t="s">
        <v>1054</v>
      </c>
      <c r="J1331" s="1" t="s">
        <v>1</v>
      </c>
      <c r="K1331" s="1">
        <v>43744</v>
      </c>
      <c r="L1331" s="1">
        <v>2929</v>
      </c>
      <c r="M1331" s="1">
        <v>157435</v>
      </c>
      <c r="N1331" s="9">
        <f t="shared" si="112"/>
        <v>6.6957754206291145E-2</v>
      </c>
      <c r="Q1331">
        <f t="shared" si="114"/>
        <v>4.2607106416854475E-4</v>
      </c>
      <c r="R1331">
        <f t="shared" si="115"/>
        <v>0.467915727628466</v>
      </c>
      <c r="S1331" s="1"/>
      <c r="U1331" s="1"/>
    </row>
    <row r="1332" spans="1:21" x14ac:dyDescent="0.35">
      <c r="A1332" s="3" t="s">
        <v>1331</v>
      </c>
      <c r="B1332" s="1" t="s">
        <v>1</v>
      </c>
      <c r="C1332" s="1">
        <v>141658</v>
      </c>
      <c r="D1332" s="1">
        <v>874</v>
      </c>
      <c r="E1332" s="1">
        <v>272590</v>
      </c>
      <c r="F1332" s="10">
        <f t="shared" si="118"/>
        <v>6.1697892106340625E-3</v>
      </c>
      <c r="H1332" s="1"/>
      <c r="I1332" s="3" t="s">
        <v>1282</v>
      </c>
      <c r="J1332" s="1" t="s">
        <v>1</v>
      </c>
      <c r="K1332" s="1">
        <v>411845</v>
      </c>
      <c r="L1332" s="1">
        <v>27480</v>
      </c>
      <c r="M1332" s="1">
        <v>924887</v>
      </c>
      <c r="N1332" s="9">
        <f t="shared" si="112"/>
        <v>6.6724131651470814E-2</v>
      </c>
      <c r="Q1332">
        <f t="shared" si="114"/>
        <v>3.2062804945155727E-3</v>
      </c>
      <c r="R1332">
        <f t="shared" si="115"/>
        <v>0.51967423603213614</v>
      </c>
      <c r="S1332" s="1"/>
      <c r="U1332" s="1"/>
    </row>
    <row r="1333" spans="1:21" x14ac:dyDescent="0.35">
      <c r="A1333" s="3" t="s">
        <v>1332</v>
      </c>
      <c r="B1333" s="1" t="s">
        <v>1</v>
      </c>
      <c r="C1333" s="1">
        <v>141658</v>
      </c>
      <c r="D1333" s="1">
        <v>874</v>
      </c>
      <c r="E1333" s="1">
        <v>272590</v>
      </c>
      <c r="F1333" s="10">
        <f t="shared" si="118"/>
        <v>6.1697892106340625E-3</v>
      </c>
      <c r="H1333" s="1"/>
      <c r="I1333" s="3" t="s">
        <v>2173</v>
      </c>
      <c r="J1333" s="1" t="s">
        <v>1</v>
      </c>
      <c r="K1333" s="1">
        <v>6269</v>
      </c>
      <c r="L1333" s="1">
        <v>418</v>
      </c>
      <c r="M1333" s="1">
        <v>45141</v>
      </c>
      <c r="N1333" s="9">
        <f t="shared" si="112"/>
        <v>6.6677301004944969E-2</v>
      </c>
      <c r="Q1333">
        <f t="shared" si="114"/>
        <v>3.2062804945155727E-3</v>
      </c>
      <c r="R1333">
        <f t="shared" si="115"/>
        <v>0.51967423603213614</v>
      </c>
      <c r="S1333" s="1"/>
    </row>
    <row r="1334" spans="1:21" x14ac:dyDescent="0.35">
      <c r="A1334" s="3" t="s">
        <v>1333</v>
      </c>
      <c r="B1334" s="1" t="s">
        <v>1</v>
      </c>
      <c r="C1334" s="1">
        <v>141658</v>
      </c>
      <c r="D1334" s="1">
        <v>874</v>
      </c>
      <c r="E1334" s="1">
        <v>272590</v>
      </c>
      <c r="F1334" s="10">
        <f t="shared" si="118"/>
        <v>6.1697892106340625E-3</v>
      </c>
      <c r="H1334" s="2"/>
      <c r="I1334" s="3" t="s">
        <v>2882</v>
      </c>
      <c r="J1334" s="1" t="s">
        <v>1</v>
      </c>
      <c r="K1334" s="1">
        <v>36082</v>
      </c>
      <c r="L1334" s="2">
        <v>2405</v>
      </c>
      <c r="M1334" s="1">
        <v>149501</v>
      </c>
      <c r="N1334" s="9">
        <f t="shared" si="112"/>
        <v>6.6653733163350146E-2</v>
      </c>
      <c r="Q1334">
        <f t="shared" si="114"/>
        <v>3.2062804945155727E-3</v>
      </c>
      <c r="R1334">
        <f t="shared" si="115"/>
        <v>0.51967423603213614</v>
      </c>
      <c r="S1334" s="1"/>
      <c r="U1334" s="1"/>
    </row>
    <row r="1335" spans="1:21" x14ac:dyDescent="0.35">
      <c r="A1335" s="3" t="s">
        <v>1334</v>
      </c>
      <c r="B1335" s="1" t="s">
        <v>1</v>
      </c>
      <c r="C1335" s="1">
        <v>171862</v>
      </c>
      <c r="D1335" s="1">
        <v>1338</v>
      </c>
      <c r="E1335" s="1">
        <v>325110</v>
      </c>
      <c r="F1335" s="10">
        <f t="shared" si="118"/>
        <v>7.785316125728782E-3</v>
      </c>
      <c r="H1335" s="1"/>
      <c r="I1335" s="3" t="s">
        <v>1162</v>
      </c>
      <c r="J1335" s="1" t="s">
        <v>1</v>
      </c>
      <c r="K1335" s="1">
        <v>101051</v>
      </c>
      <c r="L1335" s="1">
        <v>6732</v>
      </c>
      <c r="M1335" s="1">
        <v>406170</v>
      </c>
      <c r="N1335" s="9">
        <f t="shared" si="112"/>
        <v>6.6619825632601354E-2</v>
      </c>
      <c r="Q1335">
        <f t="shared" si="114"/>
        <v>4.1155301282642795E-3</v>
      </c>
      <c r="R1335">
        <f t="shared" si="115"/>
        <v>0.52862723385930921</v>
      </c>
      <c r="S1335" s="1"/>
      <c r="U1335" s="1"/>
    </row>
    <row r="1336" spans="1:21" x14ac:dyDescent="0.35">
      <c r="A1336" s="3" t="s">
        <v>1335</v>
      </c>
      <c r="B1336" s="1" t="s">
        <v>1</v>
      </c>
      <c r="C1336" s="1">
        <v>123050</v>
      </c>
      <c r="D1336" s="1">
        <v>477</v>
      </c>
      <c r="E1336" s="1">
        <v>240856</v>
      </c>
      <c r="F1336" s="10">
        <f t="shared" si="118"/>
        <v>3.8764729784640391E-3</v>
      </c>
      <c r="H1336" s="1"/>
      <c r="I1336" s="3" t="s">
        <v>1801</v>
      </c>
      <c r="J1336" s="1" t="s">
        <v>1</v>
      </c>
      <c r="K1336" s="1">
        <v>111849</v>
      </c>
      <c r="L1336" s="1">
        <v>7290</v>
      </c>
      <c r="M1336" s="1">
        <v>507965</v>
      </c>
      <c r="N1336" s="9">
        <f t="shared" si="112"/>
        <v>6.517715849046482E-2</v>
      </c>
      <c r="Q1336">
        <f t="shared" si="114"/>
        <v>1.9804364433520442E-3</v>
      </c>
      <c r="R1336">
        <f t="shared" si="115"/>
        <v>0.51088617265087855</v>
      </c>
      <c r="S1336" s="1"/>
      <c r="U1336" s="1"/>
    </row>
    <row r="1337" spans="1:21" x14ac:dyDescent="0.35">
      <c r="A1337" s="3" t="s">
        <v>1336</v>
      </c>
      <c r="B1337" s="1" t="s">
        <v>1</v>
      </c>
      <c r="C1337" s="1">
        <v>114959</v>
      </c>
      <c r="D1337" s="1">
        <v>259</v>
      </c>
      <c r="E1337" s="1">
        <v>220551</v>
      </c>
      <c r="F1337" s="10">
        <f t="shared" si="118"/>
        <v>2.2529771483746379E-3</v>
      </c>
      <c r="H1337" s="2"/>
      <c r="I1337" s="3" t="s">
        <v>2374</v>
      </c>
      <c r="J1337" s="1" t="s">
        <v>1</v>
      </c>
      <c r="K1337" s="1">
        <v>93182</v>
      </c>
      <c r="L1337" s="2">
        <v>6052</v>
      </c>
      <c r="M1337" s="1">
        <v>361739</v>
      </c>
      <c r="N1337" s="9">
        <f t="shared" si="112"/>
        <v>6.4948165954798132E-2</v>
      </c>
      <c r="Q1337">
        <f t="shared" si="114"/>
        <v>1.1743315605007459E-3</v>
      </c>
      <c r="R1337">
        <f t="shared" si="115"/>
        <v>0.52123545121083104</v>
      </c>
      <c r="S1337" s="1"/>
      <c r="U1337" s="1"/>
    </row>
    <row r="1338" spans="1:21" x14ac:dyDescent="0.35">
      <c r="A1338" s="3" t="s">
        <v>1337</v>
      </c>
      <c r="B1338" s="1" t="s">
        <v>1</v>
      </c>
      <c r="C1338" s="1">
        <v>1590</v>
      </c>
      <c r="D1338" s="1">
        <v>13</v>
      </c>
      <c r="E1338" s="1">
        <v>10205</v>
      </c>
      <c r="F1338" s="10">
        <f t="shared" si="118"/>
        <v>8.1761006289308175E-3</v>
      </c>
      <c r="H1338" s="2"/>
      <c r="I1338" s="3" t="s">
        <v>2395</v>
      </c>
      <c r="J1338" s="1" t="s">
        <v>1</v>
      </c>
      <c r="K1338" s="1">
        <v>93182</v>
      </c>
      <c r="L1338" s="2">
        <v>6052</v>
      </c>
      <c r="M1338" s="1">
        <v>361739</v>
      </c>
      <c r="N1338" s="9">
        <f t="shared" si="112"/>
        <v>6.4948165954798132E-2</v>
      </c>
      <c r="Q1338">
        <f t="shared" si="114"/>
        <v>1.2738853503184713E-3</v>
      </c>
      <c r="R1338">
        <f t="shared" si="115"/>
        <v>0.15580597746202843</v>
      </c>
      <c r="S1338" s="1"/>
      <c r="U1338" s="1"/>
    </row>
    <row r="1339" spans="1:21" x14ac:dyDescent="0.35">
      <c r="A1339" s="3" t="s">
        <v>1338</v>
      </c>
      <c r="B1339" s="1" t="s">
        <v>1</v>
      </c>
      <c r="C1339" s="1">
        <v>4462</v>
      </c>
      <c r="D1339" s="1">
        <v>6</v>
      </c>
      <c r="E1339" s="1">
        <v>28505</v>
      </c>
      <c r="F1339" s="10">
        <f t="shared" si="118"/>
        <v>1.344688480502017E-3</v>
      </c>
      <c r="H1339" s="1"/>
      <c r="I1339" s="3" t="s">
        <v>1968</v>
      </c>
      <c r="J1339" s="1" t="s">
        <v>1</v>
      </c>
      <c r="K1339" s="1">
        <v>41889</v>
      </c>
      <c r="L1339" s="1">
        <v>2718</v>
      </c>
      <c r="M1339" s="1">
        <v>267504</v>
      </c>
      <c r="N1339" s="9">
        <f t="shared" si="112"/>
        <v>6.4885769533767818E-2</v>
      </c>
      <c r="Q1339">
        <f t="shared" si="114"/>
        <v>2.1048938782669706E-4</v>
      </c>
      <c r="R1339">
        <f t="shared" si="115"/>
        <v>0.15653394141378704</v>
      </c>
      <c r="S1339" s="1"/>
      <c r="U1339" s="1"/>
    </row>
    <row r="1340" spans="1:21" x14ac:dyDescent="0.35">
      <c r="A1340" s="3" t="s">
        <v>1339</v>
      </c>
      <c r="B1340" s="1" t="s">
        <v>1</v>
      </c>
      <c r="C1340" s="1">
        <v>2728</v>
      </c>
      <c r="D1340" s="8">
        <f>0</f>
        <v>0</v>
      </c>
      <c r="E1340" s="1">
        <v>17388</v>
      </c>
      <c r="F1340" s="10">
        <f>0</f>
        <v>0</v>
      </c>
      <c r="H1340" s="1"/>
      <c r="I1340" s="3" t="s">
        <v>1058</v>
      </c>
      <c r="J1340" s="1" t="s">
        <v>1</v>
      </c>
      <c r="K1340" s="1">
        <v>110638</v>
      </c>
      <c r="L1340" s="1">
        <v>7125</v>
      </c>
      <c r="M1340" s="1">
        <v>249115</v>
      </c>
      <c r="N1340" s="9">
        <f t="shared" si="112"/>
        <v>6.4399211844031884E-2</v>
      </c>
      <c r="Q1340">
        <f t="shared" si="114"/>
        <v>0</v>
      </c>
      <c r="R1340">
        <f t="shared" si="115"/>
        <v>0.1568898090637221</v>
      </c>
      <c r="S1340" s="1"/>
    </row>
    <row r="1341" spans="1:21" x14ac:dyDescent="0.35">
      <c r="A1341" s="3" t="s">
        <v>1340</v>
      </c>
      <c r="B1341" s="1" t="s">
        <v>1</v>
      </c>
      <c r="C1341" s="1">
        <v>4153</v>
      </c>
      <c r="D1341" s="8">
        <f>0</f>
        <v>0</v>
      </c>
      <c r="E1341" s="1">
        <v>25586</v>
      </c>
      <c r="F1341" s="10">
        <f>0</f>
        <v>0</v>
      </c>
      <c r="H1341" s="2"/>
      <c r="I1341" s="3" t="s">
        <v>2746</v>
      </c>
      <c r="J1341" s="1" t="s">
        <v>1</v>
      </c>
      <c r="K1341" s="1">
        <v>39628</v>
      </c>
      <c r="L1341" s="2">
        <v>2545</v>
      </c>
      <c r="M1341" s="1">
        <v>201124</v>
      </c>
      <c r="N1341" s="9">
        <f t="shared" si="112"/>
        <v>6.4222267083880083E-2</v>
      </c>
      <c r="Q1341">
        <f t="shared" si="114"/>
        <v>0</v>
      </c>
      <c r="R1341">
        <f t="shared" si="115"/>
        <v>0.16231532869538029</v>
      </c>
      <c r="S1341" s="1"/>
      <c r="U1341" s="1"/>
    </row>
    <row r="1342" spans="1:21" x14ac:dyDescent="0.35">
      <c r="A1342" s="3" t="s">
        <v>1341</v>
      </c>
      <c r="B1342" s="1" t="s">
        <v>1</v>
      </c>
      <c r="C1342" s="1">
        <v>200628</v>
      </c>
      <c r="D1342" s="1">
        <v>57765</v>
      </c>
      <c r="E1342" s="1">
        <v>853244</v>
      </c>
      <c r="F1342" s="10">
        <f t="shared" ref="F1342:F1358" si="119">D1342/C1342</f>
        <v>0.28792092828518451</v>
      </c>
      <c r="H1342" s="1"/>
      <c r="I1342" s="3" t="s">
        <v>501</v>
      </c>
      <c r="J1342" s="1" t="s">
        <v>1</v>
      </c>
      <c r="K1342" s="1">
        <v>33257</v>
      </c>
      <c r="L1342" s="1">
        <v>2132</v>
      </c>
      <c r="M1342" s="1">
        <v>232778</v>
      </c>
      <c r="N1342" s="9">
        <f t="shared" si="112"/>
        <v>6.4106804582493918E-2</v>
      </c>
      <c r="Q1342">
        <f t="shared" si="114"/>
        <v>6.7700446765520769E-2</v>
      </c>
      <c r="R1342">
        <f t="shared" si="115"/>
        <v>0.23513555325323121</v>
      </c>
      <c r="S1342" s="1"/>
      <c r="U1342" s="1"/>
    </row>
    <row r="1343" spans="1:21" x14ac:dyDescent="0.35">
      <c r="A1343" s="3" t="s">
        <v>1342</v>
      </c>
      <c r="B1343" s="1" t="s">
        <v>1</v>
      </c>
      <c r="C1343" s="1">
        <v>114028</v>
      </c>
      <c r="D1343" s="1">
        <v>19580</v>
      </c>
      <c r="E1343" s="1">
        <v>475716</v>
      </c>
      <c r="F1343" s="10">
        <f t="shared" si="119"/>
        <v>0.17171221103588594</v>
      </c>
      <c r="H1343" s="1"/>
      <c r="I1343" s="3" t="s">
        <v>1708</v>
      </c>
      <c r="J1343" s="1" t="s">
        <v>1</v>
      </c>
      <c r="K1343" s="1">
        <v>578263</v>
      </c>
      <c r="L1343" s="1">
        <v>37045</v>
      </c>
      <c r="M1343" s="1">
        <v>1091274</v>
      </c>
      <c r="N1343" s="9">
        <f t="shared" si="112"/>
        <v>6.4062545934981147E-2</v>
      </c>
      <c r="Q1343">
        <f t="shared" si="114"/>
        <v>4.1159010838399381E-2</v>
      </c>
      <c r="R1343">
        <f t="shared" si="115"/>
        <v>0.23969763472323824</v>
      </c>
      <c r="S1343" s="1"/>
    </row>
    <row r="1344" spans="1:21" x14ac:dyDescent="0.35">
      <c r="A1344" s="3" t="s">
        <v>1343</v>
      </c>
      <c r="B1344" s="1" t="s">
        <v>1</v>
      </c>
      <c r="C1344" s="1">
        <v>524623</v>
      </c>
      <c r="D1344" s="1">
        <v>227996</v>
      </c>
      <c r="E1344" s="1">
        <v>2332615</v>
      </c>
      <c r="F1344" s="10">
        <f t="shared" si="119"/>
        <v>0.43459017237139813</v>
      </c>
      <c r="H1344" s="2"/>
      <c r="I1344" s="3" t="s">
        <v>2661</v>
      </c>
      <c r="J1344" s="1" t="s">
        <v>1</v>
      </c>
      <c r="K1344" s="1">
        <v>26967</v>
      </c>
      <c r="L1344" s="2">
        <v>1717</v>
      </c>
      <c r="M1344" s="1">
        <v>134051</v>
      </c>
      <c r="N1344" s="9">
        <f t="shared" si="112"/>
        <v>6.3670411985018729E-2</v>
      </c>
      <c r="Q1344">
        <f t="shared" si="114"/>
        <v>9.7742662205293207E-2</v>
      </c>
      <c r="R1344">
        <f t="shared" si="115"/>
        <v>0.22490766800350678</v>
      </c>
      <c r="S1344" s="1"/>
    </row>
    <row r="1345" spans="1:21" x14ac:dyDescent="0.35">
      <c r="A1345" s="3" t="s">
        <v>1344</v>
      </c>
      <c r="B1345" s="1" t="s">
        <v>1</v>
      </c>
      <c r="C1345" s="1">
        <v>58437</v>
      </c>
      <c r="D1345" s="1">
        <v>4923</v>
      </c>
      <c r="E1345" s="1">
        <v>272104</v>
      </c>
      <c r="F1345" s="10">
        <f t="shared" si="119"/>
        <v>8.424457107654397E-2</v>
      </c>
      <c r="H1345" s="2"/>
      <c r="I1345" s="3" t="s">
        <v>2848</v>
      </c>
      <c r="J1345" s="1" t="s">
        <v>1</v>
      </c>
      <c r="K1345" s="1">
        <v>74139</v>
      </c>
      <c r="L1345" s="2">
        <v>4707</v>
      </c>
      <c r="M1345" s="1">
        <v>314102</v>
      </c>
      <c r="N1345" s="9">
        <f t="shared" si="112"/>
        <v>6.3488852021203412E-2</v>
      </c>
      <c r="Q1345">
        <f t="shared" si="114"/>
        <v>1.8092347043777379E-2</v>
      </c>
      <c r="R1345">
        <f t="shared" si="115"/>
        <v>0.21475979772439949</v>
      </c>
      <c r="S1345" s="1"/>
      <c r="U1345" s="1"/>
    </row>
    <row r="1346" spans="1:21" x14ac:dyDescent="0.35">
      <c r="A1346" s="3" t="s">
        <v>1345</v>
      </c>
      <c r="B1346" s="1" t="s">
        <v>1</v>
      </c>
      <c r="C1346" s="1">
        <v>453641</v>
      </c>
      <c r="D1346" s="1">
        <v>163025</v>
      </c>
      <c r="E1346" s="1">
        <v>1883117</v>
      </c>
      <c r="F1346" s="10">
        <f t="shared" si="119"/>
        <v>0.35937007457438813</v>
      </c>
      <c r="H1346" s="1"/>
      <c r="I1346" s="3" t="s">
        <v>1468</v>
      </c>
      <c r="J1346" s="1" t="s">
        <v>1</v>
      </c>
      <c r="K1346" s="1">
        <v>37800</v>
      </c>
      <c r="L1346" s="1">
        <v>2396</v>
      </c>
      <c r="M1346" s="1">
        <v>195011</v>
      </c>
      <c r="N1346" s="9">
        <f t="shared" ref="N1346:N1409" si="120">L1346/K1346</f>
        <v>6.3386243386243379E-2</v>
      </c>
      <c r="Q1346">
        <f t="shared" si="114"/>
        <v>8.6571891178296403E-2</v>
      </c>
      <c r="R1346">
        <f t="shared" si="115"/>
        <v>0.2408989988407518</v>
      </c>
      <c r="S1346" s="1"/>
    </row>
    <row r="1347" spans="1:21" x14ac:dyDescent="0.35">
      <c r="A1347" s="3" t="s">
        <v>1346</v>
      </c>
      <c r="B1347" s="1" t="s">
        <v>1</v>
      </c>
      <c r="C1347" s="1">
        <v>13994</v>
      </c>
      <c r="D1347" s="1">
        <v>28</v>
      </c>
      <c r="E1347" s="1">
        <v>77487</v>
      </c>
      <c r="F1347" s="10">
        <f t="shared" si="119"/>
        <v>2.0008575103615837E-3</v>
      </c>
      <c r="H1347" s="2"/>
      <c r="I1347" s="3" t="s">
        <v>2790</v>
      </c>
      <c r="J1347" s="1" t="s">
        <v>1</v>
      </c>
      <c r="K1347" s="1">
        <v>46610</v>
      </c>
      <c r="L1347" s="2">
        <v>2949</v>
      </c>
      <c r="M1347" s="1">
        <v>205711</v>
      </c>
      <c r="N1347" s="9">
        <f t="shared" si="120"/>
        <v>6.3269684617034971E-2</v>
      </c>
      <c r="Q1347">
        <f t="shared" ref="Q1347:Q1410" si="121">D1347/E1347</f>
        <v>3.6135093628608672E-4</v>
      </c>
      <c r="R1347">
        <f t="shared" ref="R1347:R1410" si="122">C1347/E1347</f>
        <v>0.18059803579955347</v>
      </c>
      <c r="S1347" s="1"/>
      <c r="U1347" s="1"/>
    </row>
    <row r="1348" spans="1:21" x14ac:dyDescent="0.35">
      <c r="A1348" s="3" t="s">
        <v>1347</v>
      </c>
      <c r="B1348" s="1" t="s">
        <v>1</v>
      </c>
      <c r="C1348" s="1">
        <v>392436</v>
      </c>
      <c r="D1348" s="1">
        <v>152419</v>
      </c>
      <c r="E1348" s="1">
        <v>1582291</v>
      </c>
      <c r="F1348" s="10">
        <f t="shared" si="119"/>
        <v>0.38839199257968177</v>
      </c>
      <c r="H1348" s="1"/>
      <c r="I1348" s="3" t="s">
        <v>2142</v>
      </c>
      <c r="J1348" s="1" t="s">
        <v>1</v>
      </c>
      <c r="K1348" s="1">
        <v>65184</v>
      </c>
      <c r="L1348" s="1">
        <v>4059</v>
      </c>
      <c r="M1348" s="1">
        <v>310196</v>
      </c>
      <c r="N1348" s="9">
        <f t="shared" si="120"/>
        <v>6.2269882179675995E-2</v>
      </c>
      <c r="Q1348">
        <f t="shared" si="121"/>
        <v>9.632804585250121E-2</v>
      </c>
      <c r="R1348">
        <f t="shared" si="122"/>
        <v>0.24801758968483043</v>
      </c>
      <c r="S1348" s="1"/>
      <c r="U1348" s="1"/>
    </row>
    <row r="1349" spans="1:21" x14ac:dyDescent="0.35">
      <c r="A1349" s="3" t="s">
        <v>1348</v>
      </c>
      <c r="B1349" s="1" t="s">
        <v>1</v>
      </c>
      <c r="C1349" s="1">
        <v>56392</v>
      </c>
      <c r="D1349" s="1">
        <v>4112</v>
      </c>
      <c r="E1349" s="1">
        <v>262473</v>
      </c>
      <c r="F1349" s="10">
        <f t="shared" si="119"/>
        <v>7.2918144417647893E-2</v>
      </c>
      <c r="H1349" s="1"/>
      <c r="I1349" s="3" t="s">
        <v>2158</v>
      </c>
      <c r="J1349" s="1" t="s">
        <v>1</v>
      </c>
      <c r="K1349" s="1">
        <v>65184</v>
      </c>
      <c r="L1349" s="1">
        <v>4059</v>
      </c>
      <c r="M1349" s="1">
        <v>310196</v>
      </c>
      <c r="N1349" s="9">
        <f t="shared" si="120"/>
        <v>6.2269882179675995E-2</v>
      </c>
      <c r="Q1349">
        <f t="shared" si="121"/>
        <v>1.5666373303158801E-2</v>
      </c>
      <c r="R1349">
        <f t="shared" si="122"/>
        <v>0.21484876539682177</v>
      </c>
      <c r="S1349" s="1"/>
      <c r="U1349" s="1"/>
    </row>
    <row r="1350" spans="1:21" x14ac:dyDescent="0.35">
      <c r="A1350" s="3" t="s">
        <v>1349</v>
      </c>
      <c r="B1350" s="1" t="s">
        <v>1</v>
      </c>
      <c r="C1350" s="1">
        <v>200628</v>
      </c>
      <c r="D1350" s="1">
        <v>57765</v>
      </c>
      <c r="E1350" s="1">
        <v>853244</v>
      </c>
      <c r="F1350" s="10">
        <f t="shared" si="119"/>
        <v>0.28792092828518451</v>
      </c>
      <c r="H1350" s="1"/>
      <c r="I1350" s="3" t="s">
        <v>2165</v>
      </c>
      <c r="J1350" s="1" t="s">
        <v>1</v>
      </c>
      <c r="K1350" s="1">
        <v>65184</v>
      </c>
      <c r="L1350" s="1">
        <v>4059</v>
      </c>
      <c r="M1350" s="1">
        <v>310196</v>
      </c>
      <c r="N1350" s="9">
        <f t="shared" si="120"/>
        <v>6.2269882179675995E-2</v>
      </c>
      <c r="Q1350">
        <f t="shared" si="121"/>
        <v>6.7700446765520769E-2</v>
      </c>
      <c r="R1350">
        <f t="shared" si="122"/>
        <v>0.23513555325323121</v>
      </c>
      <c r="S1350" s="1"/>
      <c r="U1350" s="1"/>
    </row>
    <row r="1351" spans="1:21" x14ac:dyDescent="0.35">
      <c r="A1351" s="3" t="s">
        <v>1350</v>
      </c>
      <c r="B1351" s="1" t="s">
        <v>1</v>
      </c>
      <c r="C1351" s="1">
        <v>58087</v>
      </c>
      <c r="D1351" s="1">
        <v>3393</v>
      </c>
      <c r="E1351" s="1">
        <v>286198</v>
      </c>
      <c r="F1351" s="10">
        <f t="shared" si="119"/>
        <v>5.8412381427858213E-2</v>
      </c>
      <c r="H1351" s="1"/>
      <c r="I1351" s="3" t="s">
        <v>2169</v>
      </c>
      <c r="J1351" s="1" t="s">
        <v>1</v>
      </c>
      <c r="K1351" s="1">
        <v>65184</v>
      </c>
      <c r="L1351" s="1">
        <v>4059</v>
      </c>
      <c r="M1351" s="1">
        <v>310196</v>
      </c>
      <c r="N1351" s="9">
        <f t="shared" si="120"/>
        <v>6.2269882179675995E-2</v>
      </c>
      <c r="Q1351">
        <f t="shared" si="121"/>
        <v>1.1855428759110826E-2</v>
      </c>
      <c r="R1351">
        <f t="shared" si="122"/>
        <v>0.20296088721794003</v>
      </c>
      <c r="S1351" s="1"/>
      <c r="U1351" s="1"/>
    </row>
    <row r="1352" spans="1:21" x14ac:dyDescent="0.35">
      <c r="A1352" s="3" t="s">
        <v>1351</v>
      </c>
      <c r="B1352" s="1" t="s">
        <v>1</v>
      </c>
      <c r="C1352" s="1">
        <v>5138</v>
      </c>
      <c r="D1352" s="1">
        <v>2</v>
      </c>
      <c r="E1352" s="1">
        <v>31092</v>
      </c>
      <c r="F1352" s="10">
        <f t="shared" si="119"/>
        <v>3.8925652004671076E-4</v>
      </c>
      <c r="H1352" s="1"/>
      <c r="I1352" s="3" t="s">
        <v>2180</v>
      </c>
      <c r="J1352" s="1" t="s">
        <v>1</v>
      </c>
      <c r="K1352" s="1">
        <v>65184</v>
      </c>
      <c r="L1352" s="1">
        <v>4059</v>
      </c>
      <c r="M1352" s="1">
        <v>310196</v>
      </c>
      <c r="N1352" s="9">
        <f t="shared" si="120"/>
        <v>6.2269882179675995E-2</v>
      </c>
      <c r="Q1352">
        <f t="shared" si="121"/>
        <v>6.4325228354560662E-5</v>
      </c>
      <c r="R1352">
        <f t="shared" si="122"/>
        <v>0.16525151164286633</v>
      </c>
      <c r="S1352" s="1"/>
      <c r="U1352" s="1"/>
    </row>
    <row r="1353" spans="1:21" x14ac:dyDescent="0.35">
      <c r="A1353" s="3" t="s">
        <v>1352</v>
      </c>
      <c r="B1353" s="1" t="s">
        <v>1</v>
      </c>
      <c r="C1353" s="1">
        <v>155665</v>
      </c>
      <c r="D1353" s="1">
        <v>36356</v>
      </c>
      <c r="E1353" s="1">
        <v>676372</v>
      </c>
      <c r="F1353" s="10">
        <f t="shared" si="119"/>
        <v>0.233552821764687</v>
      </c>
      <c r="H1353" s="1"/>
      <c r="I1353" s="3" t="s">
        <v>2181</v>
      </c>
      <c r="J1353" s="1" t="s">
        <v>1</v>
      </c>
      <c r="K1353" s="1">
        <v>65184</v>
      </c>
      <c r="L1353" s="1">
        <v>4059</v>
      </c>
      <c r="M1353" s="1">
        <v>310196</v>
      </c>
      <c r="N1353" s="9">
        <f t="shared" si="120"/>
        <v>6.2269882179675995E-2</v>
      </c>
      <c r="Q1353">
        <f t="shared" si="121"/>
        <v>5.375148586872313E-2</v>
      </c>
      <c r="R1353">
        <f t="shared" si="122"/>
        <v>0.23014701968739096</v>
      </c>
      <c r="S1353" s="1"/>
      <c r="U1353" s="1"/>
    </row>
    <row r="1354" spans="1:21" x14ac:dyDescent="0.35">
      <c r="A1354" s="3" t="s">
        <v>1353</v>
      </c>
      <c r="B1354" s="1" t="s">
        <v>1</v>
      </c>
      <c r="C1354" s="1">
        <v>384982</v>
      </c>
      <c r="D1354" s="1">
        <v>168973</v>
      </c>
      <c r="E1354" s="1">
        <v>1633359</v>
      </c>
      <c r="F1354" s="10">
        <f t="shared" si="119"/>
        <v>0.43891142962528118</v>
      </c>
      <c r="H1354" s="1"/>
      <c r="I1354" s="3" t="s">
        <v>2182</v>
      </c>
      <c r="J1354" s="1" t="s">
        <v>1</v>
      </c>
      <c r="K1354" s="1">
        <v>65184</v>
      </c>
      <c r="L1354" s="1">
        <v>4059</v>
      </c>
      <c r="M1354" s="1">
        <v>310196</v>
      </c>
      <c r="N1354" s="9">
        <f t="shared" si="120"/>
        <v>6.2269882179675995E-2</v>
      </c>
      <c r="Q1354">
        <f t="shared" si="121"/>
        <v>0.10345123148064816</v>
      </c>
      <c r="R1354">
        <f t="shared" si="122"/>
        <v>0.23569956145587101</v>
      </c>
      <c r="S1354" s="1"/>
      <c r="U1354" s="1"/>
    </row>
    <row r="1355" spans="1:21" x14ac:dyDescent="0.35">
      <c r="A1355" s="3" t="s">
        <v>1354</v>
      </c>
      <c r="B1355" s="1" t="s">
        <v>1</v>
      </c>
      <c r="C1355" s="1">
        <v>4774</v>
      </c>
      <c r="D1355" s="1">
        <v>8</v>
      </c>
      <c r="E1355" s="1">
        <v>48158</v>
      </c>
      <c r="F1355" s="10">
        <f t="shared" si="119"/>
        <v>1.6757436112274822E-3</v>
      </c>
      <c r="H1355" s="1"/>
      <c r="I1355" s="3" t="s">
        <v>1646</v>
      </c>
      <c r="J1355" s="1" t="s">
        <v>1</v>
      </c>
      <c r="K1355" s="1">
        <v>554200</v>
      </c>
      <c r="L1355" s="1">
        <v>34396</v>
      </c>
      <c r="M1355" s="1">
        <v>1053410</v>
      </c>
      <c r="N1355" s="9">
        <f t="shared" si="120"/>
        <v>6.206423673763984E-2</v>
      </c>
      <c r="Q1355">
        <f t="shared" si="121"/>
        <v>1.6611985547572574E-4</v>
      </c>
      <c r="R1355">
        <f t="shared" si="122"/>
        <v>9.913202375513934E-2</v>
      </c>
      <c r="S1355" s="1"/>
      <c r="U1355" s="1"/>
    </row>
    <row r="1356" spans="1:21" x14ac:dyDescent="0.35">
      <c r="A1356" s="3" t="s">
        <v>1355</v>
      </c>
      <c r="B1356" s="1" t="s">
        <v>1</v>
      </c>
      <c r="C1356" s="1">
        <v>87020</v>
      </c>
      <c r="D1356" s="1">
        <v>9250</v>
      </c>
      <c r="E1356" s="1">
        <v>398877</v>
      </c>
      <c r="F1356" s="10">
        <f t="shared" si="119"/>
        <v>0.106297402895886</v>
      </c>
      <c r="H1356" s="1"/>
      <c r="I1356" s="3" t="s">
        <v>1698</v>
      </c>
      <c r="J1356" s="1" t="s">
        <v>1</v>
      </c>
      <c r="K1356" s="1">
        <v>554200</v>
      </c>
      <c r="L1356" s="1">
        <v>34396</v>
      </c>
      <c r="M1356" s="1">
        <v>1053410</v>
      </c>
      <c r="N1356" s="9">
        <f t="shared" si="120"/>
        <v>6.206423673763984E-2</v>
      </c>
      <c r="Q1356">
        <f t="shared" si="121"/>
        <v>2.3190106223221697E-2</v>
      </c>
      <c r="R1356">
        <f t="shared" si="122"/>
        <v>0.21816249119402722</v>
      </c>
      <c r="S1356" s="1"/>
      <c r="U1356" s="1"/>
    </row>
    <row r="1357" spans="1:21" x14ac:dyDescent="0.35">
      <c r="A1357" s="3" t="s">
        <v>1356</v>
      </c>
      <c r="B1357" s="1" t="s">
        <v>1</v>
      </c>
      <c r="C1357" s="1">
        <v>282536</v>
      </c>
      <c r="D1357" s="1">
        <v>74690</v>
      </c>
      <c r="E1357" s="1">
        <v>1104174</v>
      </c>
      <c r="F1357" s="10">
        <f t="shared" si="119"/>
        <v>0.26435569272588272</v>
      </c>
      <c r="H1357" s="1"/>
      <c r="I1357" s="3" t="s">
        <v>1703</v>
      </c>
      <c r="J1357" s="1" t="s">
        <v>1</v>
      </c>
      <c r="K1357" s="1">
        <v>554200</v>
      </c>
      <c r="L1357" s="1">
        <v>34396</v>
      </c>
      <c r="M1357" s="1">
        <v>1053410</v>
      </c>
      <c r="N1357" s="9">
        <f t="shared" si="120"/>
        <v>6.206423673763984E-2</v>
      </c>
      <c r="Q1357">
        <f t="shared" si="121"/>
        <v>6.7643324331128976E-2</v>
      </c>
      <c r="R1357">
        <f t="shared" si="122"/>
        <v>0.25587996094818388</v>
      </c>
      <c r="S1357" s="1"/>
      <c r="U1357" s="1"/>
    </row>
    <row r="1358" spans="1:21" x14ac:dyDescent="0.35">
      <c r="A1358" s="3" t="s">
        <v>1357</v>
      </c>
      <c r="B1358" s="1" t="s">
        <v>1</v>
      </c>
      <c r="C1358" s="1">
        <v>109219</v>
      </c>
      <c r="D1358" s="1">
        <v>14864</v>
      </c>
      <c r="E1358" s="1">
        <v>474490</v>
      </c>
      <c r="F1358" s="10">
        <f t="shared" si="119"/>
        <v>0.13609353683882841</v>
      </c>
      <c r="H1358" s="1"/>
      <c r="I1358" s="3" t="s">
        <v>1301</v>
      </c>
      <c r="J1358" s="1" t="s">
        <v>1</v>
      </c>
      <c r="K1358" s="1">
        <v>369843</v>
      </c>
      <c r="L1358" s="1">
        <v>22852</v>
      </c>
      <c r="M1358" s="1">
        <v>774014</v>
      </c>
      <c r="N1358" s="9">
        <f t="shared" si="120"/>
        <v>6.1788380474958292E-2</v>
      </c>
      <c r="Q1358">
        <f t="shared" si="121"/>
        <v>3.1326266096229634E-2</v>
      </c>
      <c r="R1358">
        <f t="shared" si="122"/>
        <v>0.23018187949166474</v>
      </c>
      <c r="S1358" s="1"/>
    </row>
    <row r="1359" spans="1:21" x14ac:dyDescent="0.35">
      <c r="A1359" s="3" t="s">
        <v>1358</v>
      </c>
      <c r="B1359" s="1" t="s">
        <v>1</v>
      </c>
      <c r="C1359" s="1">
        <v>1714</v>
      </c>
      <c r="D1359" s="8">
        <f>0</f>
        <v>0</v>
      </c>
      <c r="E1359" s="1">
        <v>13613</v>
      </c>
      <c r="F1359" s="10">
        <f>0</f>
        <v>0</v>
      </c>
      <c r="H1359" s="2"/>
      <c r="I1359" s="3" t="s">
        <v>2611</v>
      </c>
      <c r="J1359" s="1" t="s">
        <v>1</v>
      </c>
      <c r="K1359" s="1">
        <v>46416</v>
      </c>
      <c r="L1359" s="2">
        <v>2829</v>
      </c>
      <c r="M1359" s="1">
        <v>259797</v>
      </c>
      <c r="N1359" s="9">
        <f t="shared" si="120"/>
        <v>6.0948810754912097E-2</v>
      </c>
      <c r="Q1359">
        <f t="shared" si="121"/>
        <v>0</v>
      </c>
      <c r="R1359">
        <f t="shared" si="122"/>
        <v>0.12590905751854845</v>
      </c>
      <c r="S1359" s="1"/>
      <c r="U1359" s="1"/>
    </row>
    <row r="1360" spans="1:21" x14ac:dyDescent="0.35">
      <c r="A1360" s="3" t="s">
        <v>1359</v>
      </c>
      <c r="B1360" s="1" t="s">
        <v>1</v>
      </c>
      <c r="C1360" s="1">
        <v>183303</v>
      </c>
      <c r="D1360" s="1">
        <v>39335</v>
      </c>
      <c r="E1360" s="1">
        <v>744403</v>
      </c>
      <c r="F1360" s="10">
        <f>D1360/C1360</f>
        <v>0.21459005035378581</v>
      </c>
      <c r="H1360" s="1"/>
      <c r="I1360" s="3" t="s">
        <v>543</v>
      </c>
      <c r="J1360" s="1" t="s">
        <v>1</v>
      </c>
      <c r="K1360" s="1">
        <v>17140</v>
      </c>
      <c r="L1360" s="1">
        <v>1044</v>
      </c>
      <c r="M1360" s="1">
        <v>197482</v>
      </c>
      <c r="N1360" s="9">
        <f t="shared" si="120"/>
        <v>6.0910151691948661E-2</v>
      </c>
      <c r="Q1360">
        <f t="shared" si="121"/>
        <v>5.2841001446796966E-2</v>
      </c>
      <c r="R1360">
        <f t="shared" si="122"/>
        <v>0.24624161912297504</v>
      </c>
      <c r="S1360" s="1"/>
      <c r="U1360" s="1"/>
    </row>
    <row r="1361" spans="1:21" x14ac:dyDescent="0.35">
      <c r="A1361" s="3" t="s">
        <v>1360</v>
      </c>
      <c r="B1361" s="1" t="s">
        <v>1</v>
      </c>
      <c r="C1361" s="1">
        <v>485</v>
      </c>
      <c r="D1361" s="8">
        <f>0</f>
        <v>0</v>
      </c>
      <c r="E1361" s="1">
        <v>3531</v>
      </c>
      <c r="F1361" s="10">
        <f>0</f>
        <v>0</v>
      </c>
      <c r="H1361" s="1"/>
      <c r="I1361" s="3" t="s">
        <v>787</v>
      </c>
      <c r="J1361" s="1" t="s">
        <v>1</v>
      </c>
      <c r="K1361" s="1">
        <v>75540</v>
      </c>
      <c r="L1361" s="1">
        <v>4593</v>
      </c>
      <c r="M1361" s="1">
        <v>266969</v>
      </c>
      <c r="N1361" s="9">
        <f t="shared" si="120"/>
        <v>6.0802223987291501E-2</v>
      </c>
      <c r="Q1361">
        <f t="shared" si="121"/>
        <v>0</v>
      </c>
      <c r="R1361">
        <f t="shared" si="122"/>
        <v>0.1373548569810252</v>
      </c>
      <c r="S1361" s="1"/>
      <c r="U1361" s="1"/>
    </row>
    <row r="1362" spans="1:21" x14ac:dyDescent="0.35">
      <c r="A1362" s="3" t="s">
        <v>1361</v>
      </c>
      <c r="B1362" s="1" t="s">
        <v>1</v>
      </c>
      <c r="C1362" s="1">
        <v>46636</v>
      </c>
      <c r="D1362" s="1">
        <v>2626</v>
      </c>
      <c r="E1362" s="1">
        <v>222105</v>
      </c>
      <c r="F1362" s="10">
        <f>D1362/C1362</f>
        <v>5.6308431254824598E-2</v>
      </c>
      <c r="H1362" s="1"/>
      <c r="I1362" s="3" t="s">
        <v>791</v>
      </c>
      <c r="J1362" s="1" t="s">
        <v>1</v>
      </c>
      <c r="K1362" s="1">
        <v>75540</v>
      </c>
      <c r="L1362" s="1">
        <v>4593</v>
      </c>
      <c r="M1362" s="1">
        <v>266969</v>
      </c>
      <c r="N1362" s="9">
        <f t="shared" si="120"/>
        <v>6.0802223987291501E-2</v>
      </c>
      <c r="Q1362">
        <f t="shared" si="121"/>
        <v>1.1823236757389523E-2</v>
      </c>
      <c r="R1362">
        <f t="shared" si="122"/>
        <v>0.20997276063123296</v>
      </c>
      <c r="S1362" s="1"/>
      <c r="U1362" s="1"/>
    </row>
    <row r="1363" spans="1:21" x14ac:dyDescent="0.35">
      <c r="A1363" s="3" t="s">
        <v>1362</v>
      </c>
      <c r="B1363" s="1" t="s">
        <v>1</v>
      </c>
      <c r="C1363" s="1">
        <v>642611</v>
      </c>
      <c r="D1363" s="1">
        <v>282960</v>
      </c>
      <c r="E1363" s="1">
        <v>2795798</v>
      </c>
      <c r="F1363" s="10">
        <f>D1363/C1363</f>
        <v>0.44032859692722348</v>
      </c>
      <c r="H1363" s="1"/>
      <c r="I1363" s="3" t="s">
        <v>1660</v>
      </c>
      <c r="J1363" s="1" t="s">
        <v>1</v>
      </c>
      <c r="K1363" s="1">
        <v>769690</v>
      </c>
      <c r="L1363" s="1">
        <v>46777</v>
      </c>
      <c r="M1363" s="1">
        <v>1439135</v>
      </c>
      <c r="N1363" s="9">
        <f t="shared" si="120"/>
        <v>6.077381803063571E-2</v>
      </c>
      <c r="Q1363">
        <f t="shared" si="121"/>
        <v>0.10120902869234473</v>
      </c>
      <c r="R1363">
        <f t="shared" si="122"/>
        <v>0.22984886604826243</v>
      </c>
      <c r="S1363" s="1"/>
      <c r="U1363" s="1"/>
    </row>
    <row r="1364" spans="1:21" x14ac:dyDescent="0.35">
      <c r="A1364" s="3" t="s">
        <v>1363</v>
      </c>
      <c r="B1364" s="1" t="s">
        <v>1</v>
      </c>
      <c r="C1364" s="1">
        <v>158712</v>
      </c>
      <c r="D1364" s="1">
        <v>43201</v>
      </c>
      <c r="E1364" s="1">
        <v>691363</v>
      </c>
      <c r="F1364" s="10">
        <f>D1364/C1364</f>
        <v>0.27219743938706586</v>
      </c>
      <c r="H1364" s="2"/>
      <c r="I1364" s="3" t="s">
        <v>2377</v>
      </c>
      <c r="J1364" s="1" t="s">
        <v>1</v>
      </c>
      <c r="K1364" s="1">
        <v>109981</v>
      </c>
      <c r="L1364" s="2">
        <v>6681</v>
      </c>
      <c r="M1364" s="1">
        <v>400841</v>
      </c>
      <c r="N1364" s="9">
        <f t="shared" si="120"/>
        <v>6.0746856275174801E-2</v>
      </c>
      <c r="Q1364">
        <f t="shared" si="121"/>
        <v>6.2486711033133101E-2</v>
      </c>
      <c r="R1364">
        <f t="shared" si="122"/>
        <v>0.22956391938822299</v>
      </c>
      <c r="S1364" s="1"/>
      <c r="U1364" s="1"/>
    </row>
    <row r="1365" spans="1:21" x14ac:dyDescent="0.35">
      <c r="A1365" s="3" t="s">
        <v>1364</v>
      </c>
      <c r="B1365" s="1" t="s">
        <v>1</v>
      </c>
      <c r="C1365" s="1">
        <v>3100</v>
      </c>
      <c r="D1365" s="1">
        <v>1</v>
      </c>
      <c r="E1365" s="1">
        <v>32098</v>
      </c>
      <c r="F1365" s="10">
        <f>D1365/C1365</f>
        <v>3.2258064516129032E-4</v>
      </c>
      <c r="H1365" s="2"/>
      <c r="I1365" s="3" t="s">
        <v>2401</v>
      </c>
      <c r="J1365" s="1" t="s">
        <v>1</v>
      </c>
      <c r="K1365" s="1">
        <v>109981</v>
      </c>
      <c r="L1365" s="2">
        <v>6681</v>
      </c>
      <c r="M1365" s="1">
        <v>400841</v>
      </c>
      <c r="N1365" s="9">
        <f t="shared" si="120"/>
        <v>6.0746856275174801E-2</v>
      </c>
      <c r="Q1365">
        <f t="shared" si="121"/>
        <v>3.1154589070970151E-5</v>
      </c>
      <c r="R1365">
        <f t="shared" si="122"/>
        <v>9.657922612000748E-2</v>
      </c>
      <c r="S1365" s="1"/>
      <c r="U1365" s="1"/>
    </row>
    <row r="1366" spans="1:21" x14ac:dyDescent="0.35">
      <c r="A1366" s="3" t="s">
        <v>1365</v>
      </c>
      <c r="B1366" s="1" t="s">
        <v>1</v>
      </c>
      <c r="C1366" s="1">
        <v>1663</v>
      </c>
      <c r="D1366" s="8">
        <f>0</f>
        <v>0</v>
      </c>
      <c r="E1366" s="1">
        <v>11606</v>
      </c>
      <c r="F1366" s="10">
        <f>0</f>
        <v>0</v>
      </c>
      <c r="H1366" s="1"/>
      <c r="I1366" s="3" t="s">
        <v>1693</v>
      </c>
      <c r="J1366" s="1" t="s">
        <v>1</v>
      </c>
      <c r="K1366" s="1">
        <v>622160</v>
      </c>
      <c r="L1366" s="1">
        <v>37706</v>
      </c>
      <c r="M1366" s="1">
        <v>1162809</v>
      </c>
      <c r="N1366" s="9">
        <f t="shared" si="120"/>
        <v>6.0604989070335603E-2</v>
      </c>
      <c r="Q1366">
        <f t="shared" si="121"/>
        <v>0</v>
      </c>
      <c r="R1366">
        <f t="shared" si="122"/>
        <v>0.14328795450628984</v>
      </c>
      <c r="S1366" s="1"/>
      <c r="U1366" s="1"/>
    </row>
    <row r="1367" spans="1:21" x14ac:dyDescent="0.35">
      <c r="A1367" s="3" t="s">
        <v>1366</v>
      </c>
      <c r="B1367" s="1" t="s">
        <v>1</v>
      </c>
      <c r="C1367" s="1">
        <v>44258</v>
      </c>
      <c r="D1367" s="1">
        <v>2197</v>
      </c>
      <c r="E1367" s="1">
        <v>213599</v>
      </c>
      <c r="F1367" s="10">
        <f t="shared" ref="F1367:F1396" si="123">D1367/C1367</f>
        <v>4.9640742916534863E-2</v>
      </c>
      <c r="H1367" s="1"/>
      <c r="I1367" s="3" t="s">
        <v>1639</v>
      </c>
      <c r="J1367" s="1" t="s">
        <v>1</v>
      </c>
      <c r="K1367" s="1">
        <v>573323</v>
      </c>
      <c r="L1367" s="1">
        <v>34582</v>
      </c>
      <c r="M1367" s="1">
        <v>1071404</v>
      </c>
      <c r="N1367" s="9">
        <f t="shared" si="120"/>
        <v>6.0318528996743545E-2</v>
      </c>
      <c r="Q1367">
        <f t="shared" si="121"/>
        <v>1.0285628678036882E-2</v>
      </c>
      <c r="R1367">
        <f t="shared" si="122"/>
        <v>0.20720134457558323</v>
      </c>
      <c r="S1367" s="1"/>
      <c r="U1367" s="1"/>
    </row>
    <row r="1368" spans="1:21" x14ac:dyDescent="0.35">
      <c r="A1368" s="3" t="s">
        <v>1367</v>
      </c>
      <c r="B1368" s="1" t="s">
        <v>1</v>
      </c>
      <c r="C1368" s="1">
        <v>183757</v>
      </c>
      <c r="D1368" s="1">
        <v>49894</v>
      </c>
      <c r="E1368" s="1">
        <v>791735</v>
      </c>
      <c r="F1368" s="10">
        <f t="shared" si="123"/>
        <v>0.27152162910800676</v>
      </c>
      <c r="H1368" s="1"/>
      <c r="I1368" s="3" t="s">
        <v>1652</v>
      </c>
      <c r="J1368" s="1" t="s">
        <v>1</v>
      </c>
      <c r="K1368" s="1">
        <v>573323</v>
      </c>
      <c r="L1368" s="1">
        <v>34582</v>
      </c>
      <c r="M1368" s="1">
        <v>1071404</v>
      </c>
      <c r="N1368" s="9">
        <f t="shared" si="120"/>
        <v>6.0318528996743545E-2</v>
      </c>
      <c r="Q1368">
        <f t="shared" si="121"/>
        <v>6.3018560503198665E-2</v>
      </c>
      <c r="R1368">
        <f t="shared" si="122"/>
        <v>0.23209407188011141</v>
      </c>
      <c r="S1368" s="1"/>
      <c r="U1368" s="1"/>
    </row>
    <row r="1369" spans="1:21" x14ac:dyDescent="0.35">
      <c r="A1369" s="3" t="s">
        <v>1368</v>
      </c>
      <c r="B1369" s="1" t="s">
        <v>1</v>
      </c>
      <c r="C1369" s="1">
        <v>411753</v>
      </c>
      <c r="D1369" s="1">
        <v>152521</v>
      </c>
      <c r="E1369" s="1">
        <v>1573825</v>
      </c>
      <c r="F1369" s="10">
        <f t="shared" si="123"/>
        <v>0.3704186733308561</v>
      </c>
      <c r="H1369" s="1"/>
      <c r="I1369" s="3" t="s">
        <v>1655</v>
      </c>
      <c r="J1369" s="1" t="s">
        <v>1</v>
      </c>
      <c r="K1369" s="1">
        <v>573323</v>
      </c>
      <c r="L1369" s="1">
        <v>34582</v>
      </c>
      <c r="M1369" s="1">
        <v>1071404</v>
      </c>
      <c r="N1369" s="9">
        <f t="shared" si="120"/>
        <v>6.0318528996743545E-2</v>
      </c>
      <c r="Q1369">
        <f t="shared" si="121"/>
        <v>9.6911028862802409E-2</v>
      </c>
      <c r="R1369">
        <f t="shared" si="122"/>
        <v>0.26162565723635095</v>
      </c>
      <c r="S1369" s="1"/>
      <c r="U1369" s="1"/>
    </row>
    <row r="1370" spans="1:21" x14ac:dyDescent="0.35">
      <c r="A1370" s="3" t="s">
        <v>1369</v>
      </c>
      <c r="B1370" s="1" t="s">
        <v>1</v>
      </c>
      <c r="C1370" s="1">
        <v>293540</v>
      </c>
      <c r="D1370" s="1">
        <v>110484</v>
      </c>
      <c r="E1370" s="1">
        <v>1339430</v>
      </c>
      <c r="F1370" s="10">
        <f t="shared" si="123"/>
        <v>0.37638481978605981</v>
      </c>
      <c r="H1370" s="1"/>
      <c r="I1370" s="3" t="s">
        <v>1671</v>
      </c>
      <c r="J1370" s="1" t="s">
        <v>1</v>
      </c>
      <c r="K1370" s="1">
        <v>573323</v>
      </c>
      <c r="L1370" s="1">
        <v>34582</v>
      </c>
      <c r="M1370" s="1">
        <v>1071404</v>
      </c>
      <c r="N1370" s="9">
        <f t="shared" si="120"/>
        <v>6.0318528996743545E-2</v>
      </c>
      <c r="Q1370">
        <f t="shared" si="121"/>
        <v>8.2485833526201438E-2</v>
      </c>
      <c r="R1370">
        <f t="shared" si="122"/>
        <v>0.21915292325840097</v>
      </c>
      <c r="S1370" s="1"/>
      <c r="U1370" s="1"/>
    </row>
    <row r="1371" spans="1:21" x14ac:dyDescent="0.35">
      <c r="A1371" s="3" t="s">
        <v>1370</v>
      </c>
      <c r="B1371" s="1" t="s">
        <v>1</v>
      </c>
      <c r="C1371" s="1">
        <v>461393</v>
      </c>
      <c r="D1371" s="1">
        <v>164702</v>
      </c>
      <c r="E1371" s="1">
        <v>1937955</v>
      </c>
      <c r="F1371" s="10">
        <f t="shared" si="123"/>
        <v>0.35696683738158141</v>
      </c>
      <c r="H1371" s="1"/>
      <c r="I1371" s="3" t="s">
        <v>1714</v>
      </c>
      <c r="J1371" s="1" t="s">
        <v>1</v>
      </c>
      <c r="K1371" s="1">
        <v>573323</v>
      </c>
      <c r="L1371" s="1">
        <v>34582</v>
      </c>
      <c r="M1371" s="1">
        <v>1071404</v>
      </c>
      <c r="N1371" s="9">
        <f t="shared" si="120"/>
        <v>6.0318528996743545E-2</v>
      </c>
      <c r="Q1371">
        <f t="shared" si="121"/>
        <v>8.4987525510138259E-2</v>
      </c>
      <c r="R1371">
        <f t="shared" si="122"/>
        <v>0.23808241161430477</v>
      </c>
      <c r="S1371" s="1"/>
      <c r="U1371" s="1"/>
    </row>
    <row r="1372" spans="1:21" x14ac:dyDescent="0.35">
      <c r="A1372" s="3" t="s">
        <v>1371</v>
      </c>
      <c r="B1372" s="1" t="s">
        <v>1</v>
      </c>
      <c r="C1372" s="1">
        <v>5770</v>
      </c>
      <c r="D1372" s="1">
        <v>1</v>
      </c>
      <c r="E1372" s="1">
        <v>33848</v>
      </c>
      <c r="F1372" s="10">
        <f t="shared" si="123"/>
        <v>1.733102253032929E-4</v>
      </c>
      <c r="H1372" s="1"/>
      <c r="I1372" s="3" t="s">
        <v>1734</v>
      </c>
      <c r="J1372" s="1" t="s">
        <v>1</v>
      </c>
      <c r="K1372" s="1">
        <v>573323</v>
      </c>
      <c r="L1372" s="1">
        <v>34582</v>
      </c>
      <c r="M1372" s="1">
        <v>1071404</v>
      </c>
      <c r="N1372" s="9">
        <f t="shared" si="120"/>
        <v>6.0318528996743545E-2</v>
      </c>
      <c r="Q1372">
        <f t="shared" si="121"/>
        <v>2.954384306310565E-5</v>
      </c>
      <c r="R1372">
        <f t="shared" si="122"/>
        <v>0.1704679744741196</v>
      </c>
      <c r="S1372" s="1"/>
      <c r="U1372" s="1"/>
    </row>
    <row r="1373" spans="1:21" x14ac:dyDescent="0.35">
      <c r="A1373" s="3" t="s">
        <v>1372</v>
      </c>
      <c r="B1373" s="1" t="s">
        <v>1</v>
      </c>
      <c r="C1373" s="1">
        <v>116601</v>
      </c>
      <c r="D1373" s="1">
        <v>19153</v>
      </c>
      <c r="E1373" s="1">
        <v>529511</v>
      </c>
      <c r="F1373" s="10">
        <f t="shared" si="123"/>
        <v>0.16426102692086689</v>
      </c>
      <c r="H1373" s="1"/>
      <c r="I1373" s="3" t="s">
        <v>1735</v>
      </c>
      <c r="J1373" s="1" t="s">
        <v>1</v>
      </c>
      <c r="K1373" s="1">
        <v>573323</v>
      </c>
      <c r="L1373" s="1">
        <v>34582</v>
      </c>
      <c r="M1373" s="1">
        <v>1071404</v>
      </c>
      <c r="N1373" s="9">
        <f t="shared" si="120"/>
        <v>6.0318528996743545E-2</v>
      </c>
      <c r="Q1373">
        <f t="shared" si="121"/>
        <v>3.6171108815492028E-2</v>
      </c>
      <c r="R1373">
        <f t="shared" si="122"/>
        <v>0.22020505711873786</v>
      </c>
      <c r="S1373" s="1"/>
      <c r="U1373" s="1"/>
    </row>
    <row r="1374" spans="1:21" x14ac:dyDescent="0.35">
      <c r="A1374" s="3" t="s">
        <v>1373</v>
      </c>
      <c r="B1374" s="1" t="s">
        <v>1</v>
      </c>
      <c r="C1374" s="1">
        <v>159615</v>
      </c>
      <c r="D1374" s="1">
        <v>37378</v>
      </c>
      <c r="E1374" s="1">
        <v>691506</v>
      </c>
      <c r="F1374" s="10">
        <f t="shared" si="123"/>
        <v>0.23417598596623124</v>
      </c>
      <c r="H1374" s="1"/>
      <c r="I1374" s="3" t="s">
        <v>1756</v>
      </c>
      <c r="J1374" s="1" t="s">
        <v>1</v>
      </c>
      <c r="K1374" s="1">
        <v>573323</v>
      </c>
      <c r="L1374" s="1">
        <v>34582</v>
      </c>
      <c r="M1374" s="1">
        <v>1071404</v>
      </c>
      <c r="N1374" s="9">
        <f t="shared" si="120"/>
        <v>6.0318528996743545E-2</v>
      </c>
      <c r="Q1374">
        <f t="shared" si="121"/>
        <v>5.4053037862288975E-2</v>
      </c>
      <c r="R1374">
        <f t="shared" si="122"/>
        <v>0.23082229221438424</v>
      </c>
      <c r="S1374" s="1"/>
      <c r="U1374" s="1"/>
    </row>
    <row r="1375" spans="1:21" x14ac:dyDescent="0.35">
      <c r="A1375" s="3" t="s">
        <v>1374</v>
      </c>
      <c r="B1375" s="1" t="s">
        <v>1</v>
      </c>
      <c r="C1375" s="1">
        <v>200628</v>
      </c>
      <c r="D1375" s="1">
        <v>57765</v>
      </c>
      <c r="E1375" s="1">
        <v>853244</v>
      </c>
      <c r="F1375" s="10">
        <f t="shared" si="123"/>
        <v>0.28792092828518451</v>
      </c>
      <c r="H1375" s="1"/>
      <c r="I1375" s="3" t="s">
        <v>1760</v>
      </c>
      <c r="J1375" s="1" t="s">
        <v>1</v>
      </c>
      <c r="K1375" s="1">
        <v>573323</v>
      </c>
      <c r="L1375" s="1">
        <v>34582</v>
      </c>
      <c r="M1375" s="1">
        <v>1071404</v>
      </c>
      <c r="N1375" s="9">
        <f t="shared" si="120"/>
        <v>6.0318528996743545E-2</v>
      </c>
      <c r="Q1375">
        <f t="shared" si="121"/>
        <v>6.7700446765520769E-2</v>
      </c>
      <c r="R1375">
        <f t="shared" si="122"/>
        <v>0.23513555325323121</v>
      </c>
      <c r="S1375" s="1"/>
      <c r="U1375" s="1"/>
    </row>
    <row r="1376" spans="1:21" x14ac:dyDescent="0.35">
      <c r="A1376" s="3" t="s">
        <v>1375</v>
      </c>
      <c r="B1376" s="1" t="s">
        <v>1</v>
      </c>
      <c r="C1376" s="1">
        <v>5851</v>
      </c>
      <c r="D1376" s="1">
        <v>4</v>
      </c>
      <c r="E1376" s="1">
        <v>34346</v>
      </c>
      <c r="F1376" s="10">
        <f t="shared" si="123"/>
        <v>6.8364382156896255E-4</v>
      </c>
      <c r="H1376" s="1"/>
      <c r="I1376" s="3" t="s">
        <v>1767</v>
      </c>
      <c r="J1376" s="1" t="s">
        <v>1</v>
      </c>
      <c r="K1376" s="1">
        <v>573323</v>
      </c>
      <c r="L1376" s="1">
        <v>34582</v>
      </c>
      <c r="M1376" s="1">
        <v>1071404</v>
      </c>
      <c r="N1376" s="9">
        <f t="shared" si="120"/>
        <v>6.0318528996743545E-2</v>
      </c>
      <c r="Q1376">
        <f t="shared" si="121"/>
        <v>1.16461887847202E-4</v>
      </c>
      <c r="R1376">
        <f t="shared" si="122"/>
        <v>0.17035462644849472</v>
      </c>
      <c r="S1376" s="1"/>
      <c r="U1376" s="1"/>
    </row>
    <row r="1377" spans="1:21" x14ac:dyDescent="0.35">
      <c r="A1377" s="3" t="s">
        <v>1376</v>
      </c>
      <c r="B1377" s="1" t="s">
        <v>1</v>
      </c>
      <c r="C1377" s="1">
        <v>336876</v>
      </c>
      <c r="D1377" s="1">
        <v>140819</v>
      </c>
      <c r="E1377" s="1">
        <v>1484487</v>
      </c>
      <c r="F1377" s="10">
        <f t="shared" si="123"/>
        <v>0.4180143435566796</v>
      </c>
      <c r="H1377" s="1"/>
      <c r="I1377" s="3" t="s">
        <v>1769</v>
      </c>
      <c r="J1377" s="1" t="s">
        <v>1</v>
      </c>
      <c r="K1377" s="1">
        <v>573323</v>
      </c>
      <c r="L1377" s="1">
        <v>34582</v>
      </c>
      <c r="M1377" s="1">
        <v>1071404</v>
      </c>
      <c r="N1377" s="9">
        <f t="shared" si="120"/>
        <v>6.0318528996743545E-2</v>
      </c>
      <c r="Q1377">
        <f t="shared" si="121"/>
        <v>9.48603793768487E-2</v>
      </c>
      <c r="R1377">
        <f t="shared" si="122"/>
        <v>0.22693091957019496</v>
      </c>
      <c r="S1377" s="1"/>
      <c r="U1377" s="1"/>
    </row>
    <row r="1378" spans="1:21" x14ac:dyDescent="0.35">
      <c r="A1378" s="3" t="s">
        <v>1377</v>
      </c>
      <c r="B1378" s="1" t="s">
        <v>1</v>
      </c>
      <c r="C1378" s="1">
        <v>227878</v>
      </c>
      <c r="D1378" s="1">
        <v>71752</v>
      </c>
      <c r="E1378" s="1">
        <v>956049</v>
      </c>
      <c r="F1378" s="10">
        <f t="shared" si="123"/>
        <v>0.31487023758326826</v>
      </c>
      <c r="H1378" s="1"/>
      <c r="I1378" s="3" t="s">
        <v>1772</v>
      </c>
      <c r="J1378" s="1" t="s">
        <v>1</v>
      </c>
      <c r="K1378" s="1">
        <v>573323</v>
      </c>
      <c r="L1378" s="1">
        <v>34582</v>
      </c>
      <c r="M1378" s="1">
        <v>1071404</v>
      </c>
      <c r="N1378" s="9">
        <f t="shared" si="120"/>
        <v>6.0318528996743545E-2</v>
      </c>
      <c r="Q1378">
        <f t="shared" si="121"/>
        <v>7.5050546572403717E-2</v>
      </c>
      <c r="R1378">
        <f t="shared" si="122"/>
        <v>0.23835389190303008</v>
      </c>
      <c r="S1378" s="1"/>
      <c r="U1378" s="1"/>
    </row>
    <row r="1379" spans="1:21" x14ac:dyDescent="0.35">
      <c r="A1379" s="3" t="s">
        <v>1378</v>
      </c>
      <c r="B1379" s="1" t="s">
        <v>1</v>
      </c>
      <c r="C1379" s="1">
        <v>524623</v>
      </c>
      <c r="D1379" s="1">
        <v>227996</v>
      </c>
      <c r="E1379" s="1">
        <v>2332615</v>
      </c>
      <c r="F1379" s="10">
        <f t="shared" si="123"/>
        <v>0.43459017237139813</v>
      </c>
      <c r="H1379" s="1"/>
      <c r="I1379" s="3" t="s">
        <v>1775</v>
      </c>
      <c r="J1379" s="1" t="s">
        <v>1</v>
      </c>
      <c r="K1379" s="1">
        <v>573323</v>
      </c>
      <c r="L1379" s="1">
        <v>34582</v>
      </c>
      <c r="M1379" s="1">
        <v>1071404</v>
      </c>
      <c r="N1379" s="9">
        <f t="shared" si="120"/>
        <v>6.0318528996743545E-2</v>
      </c>
      <c r="Q1379">
        <f t="shared" si="121"/>
        <v>9.7742662205293207E-2</v>
      </c>
      <c r="R1379">
        <f t="shared" si="122"/>
        <v>0.22490766800350678</v>
      </c>
      <c r="S1379" s="1"/>
      <c r="U1379" s="1"/>
    </row>
    <row r="1380" spans="1:21" x14ac:dyDescent="0.35">
      <c r="A1380" s="3" t="s">
        <v>1379</v>
      </c>
      <c r="B1380" s="1" t="s">
        <v>1</v>
      </c>
      <c r="C1380" s="1">
        <v>6546</v>
      </c>
      <c r="D1380" s="1">
        <v>42</v>
      </c>
      <c r="E1380" s="1">
        <v>40029</v>
      </c>
      <c r="F1380" s="10">
        <f t="shared" si="123"/>
        <v>6.416131989000917E-3</v>
      </c>
      <c r="H1380" s="1"/>
      <c r="I1380" s="3" t="s">
        <v>280</v>
      </c>
      <c r="J1380" s="1" t="s">
        <v>1</v>
      </c>
      <c r="K1380" s="1">
        <v>37560</v>
      </c>
      <c r="L1380" s="1">
        <v>2261</v>
      </c>
      <c r="M1380" s="1">
        <v>194577</v>
      </c>
      <c r="N1380" s="9">
        <f t="shared" si="120"/>
        <v>6.0197018104366347E-2</v>
      </c>
      <c r="Q1380">
        <f t="shared" si="121"/>
        <v>1.0492393015064079E-3</v>
      </c>
      <c r="R1380">
        <f t="shared" si="122"/>
        <v>0.16353143970621301</v>
      </c>
      <c r="S1380" s="1"/>
      <c r="U1380" s="1"/>
    </row>
    <row r="1381" spans="1:21" x14ac:dyDescent="0.35">
      <c r="A1381" s="3" t="s">
        <v>1380</v>
      </c>
      <c r="B1381" s="1" t="s">
        <v>1</v>
      </c>
      <c r="C1381" s="1">
        <v>149068</v>
      </c>
      <c r="D1381" s="1">
        <v>25986</v>
      </c>
      <c r="E1381" s="1">
        <v>616878</v>
      </c>
      <c r="F1381" s="10">
        <f t="shared" si="123"/>
        <v>0.17432312770011002</v>
      </c>
      <c r="H1381" s="1"/>
      <c r="I1381" s="3" t="s">
        <v>548</v>
      </c>
      <c r="J1381" s="1" t="s">
        <v>1</v>
      </c>
      <c r="K1381" s="1">
        <v>18129</v>
      </c>
      <c r="L1381" s="1">
        <v>1091</v>
      </c>
      <c r="M1381" s="1">
        <v>195113</v>
      </c>
      <c r="N1381" s="9">
        <f t="shared" si="120"/>
        <v>6.0179822384025597E-2</v>
      </c>
      <c r="Q1381">
        <f t="shared" si="121"/>
        <v>4.212502310019161E-2</v>
      </c>
      <c r="R1381">
        <f t="shared" si="122"/>
        <v>0.2416490780997215</v>
      </c>
      <c r="S1381" s="1"/>
      <c r="U1381" s="1"/>
    </row>
    <row r="1382" spans="1:21" x14ac:dyDescent="0.35">
      <c r="A1382" s="3" t="s">
        <v>1381</v>
      </c>
      <c r="B1382" s="1" t="s">
        <v>1</v>
      </c>
      <c r="C1382" s="1">
        <v>362613</v>
      </c>
      <c r="D1382" s="1">
        <v>116432</v>
      </c>
      <c r="E1382" s="1">
        <v>1541668</v>
      </c>
      <c r="F1382" s="10">
        <f t="shared" si="123"/>
        <v>0.32109163212570979</v>
      </c>
      <c r="H1382" s="1"/>
      <c r="I1382" s="3" t="s">
        <v>1640</v>
      </c>
      <c r="J1382" s="1" t="s">
        <v>1</v>
      </c>
      <c r="K1382" s="1">
        <v>373561</v>
      </c>
      <c r="L1382" s="1">
        <v>22327</v>
      </c>
      <c r="M1382" s="1">
        <v>745653</v>
      </c>
      <c r="N1382" s="9">
        <f t="shared" si="120"/>
        <v>5.976801646852857E-2</v>
      </c>
      <c r="Q1382">
        <f t="shared" si="121"/>
        <v>7.5523394141929392E-2</v>
      </c>
      <c r="R1382">
        <f t="shared" si="122"/>
        <v>0.23520822900909924</v>
      </c>
      <c r="S1382" s="1"/>
      <c r="U1382" s="1"/>
    </row>
    <row r="1383" spans="1:21" x14ac:dyDescent="0.35">
      <c r="A1383" s="3" t="s">
        <v>1382</v>
      </c>
      <c r="B1383" s="1" t="s">
        <v>1</v>
      </c>
      <c r="C1383" s="1">
        <v>58201</v>
      </c>
      <c r="D1383" s="1">
        <v>4452</v>
      </c>
      <c r="E1383" s="1">
        <v>260390</v>
      </c>
      <c r="F1383" s="10">
        <f t="shared" si="123"/>
        <v>7.6493531038985582E-2</v>
      </c>
      <c r="H1383" s="1"/>
      <c r="I1383" s="3" t="s">
        <v>1132</v>
      </c>
      <c r="J1383" s="1" t="s">
        <v>1</v>
      </c>
      <c r="K1383" s="1">
        <v>65857</v>
      </c>
      <c r="L1383" s="1">
        <v>3900</v>
      </c>
      <c r="M1383" s="1">
        <v>345459</v>
      </c>
      <c r="N1383" s="9">
        <f t="shared" si="120"/>
        <v>5.9219217395265498E-2</v>
      </c>
      <c r="Q1383">
        <f t="shared" si="121"/>
        <v>1.7097430776911556E-2</v>
      </c>
      <c r="R1383">
        <f t="shared" si="122"/>
        <v>0.22351472790813778</v>
      </c>
      <c r="S1383" s="1"/>
      <c r="U1383" s="1"/>
    </row>
    <row r="1384" spans="1:21" x14ac:dyDescent="0.35">
      <c r="A1384" s="3" t="s">
        <v>1383</v>
      </c>
      <c r="B1384" s="1" t="s">
        <v>1</v>
      </c>
      <c r="C1384" s="1">
        <v>200628</v>
      </c>
      <c r="D1384" s="1">
        <v>57765</v>
      </c>
      <c r="E1384" s="1">
        <v>853244</v>
      </c>
      <c r="F1384" s="10">
        <f t="shared" si="123"/>
        <v>0.28792092828518451</v>
      </c>
      <c r="H1384" s="1"/>
      <c r="I1384" s="3" t="s">
        <v>1204</v>
      </c>
      <c r="J1384" s="1" t="s">
        <v>1</v>
      </c>
      <c r="K1384" s="1">
        <v>65857</v>
      </c>
      <c r="L1384" s="1">
        <v>3900</v>
      </c>
      <c r="M1384" s="1">
        <v>345459</v>
      </c>
      <c r="N1384" s="9">
        <f t="shared" si="120"/>
        <v>5.9219217395265498E-2</v>
      </c>
      <c r="Q1384">
        <f t="shared" si="121"/>
        <v>6.7700446765520769E-2</v>
      </c>
      <c r="R1384">
        <f t="shared" si="122"/>
        <v>0.23513555325323121</v>
      </c>
      <c r="S1384" s="1"/>
      <c r="U1384" s="1"/>
    </row>
    <row r="1385" spans="1:21" x14ac:dyDescent="0.35">
      <c r="A1385" s="3" t="s">
        <v>1384</v>
      </c>
      <c r="B1385" s="1" t="s">
        <v>1</v>
      </c>
      <c r="C1385" s="1">
        <v>200628</v>
      </c>
      <c r="D1385" s="1">
        <v>57765</v>
      </c>
      <c r="E1385" s="1">
        <v>853244</v>
      </c>
      <c r="F1385" s="10">
        <f t="shared" si="123"/>
        <v>0.28792092828518451</v>
      </c>
      <c r="H1385" s="1"/>
      <c r="I1385" s="3" t="s">
        <v>998</v>
      </c>
      <c r="J1385" s="1" t="s">
        <v>1</v>
      </c>
      <c r="K1385" s="1">
        <v>76690</v>
      </c>
      <c r="L1385" s="1">
        <v>4535</v>
      </c>
      <c r="M1385" s="1">
        <v>351866</v>
      </c>
      <c r="N1385" s="9">
        <f t="shared" si="120"/>
        <v>5.9134176554961532E-2</v>
      </c>
      <c r="Q1385">
        <f t="shared" si="121"/>
        <v>6.7700446765520769E-2</v>
      </c>
      <c r="R1385">
        <f t="shared" si="122"/>
        <v>0.23513555325323121</v>
      </c>
      <c r="S1385" s="1"/>
      <c r="U1385" s="1"/>
    </row>
    <row r="1386" spans="1:21" x14ac:dyDescent="0.35">
      <c r="A1386" s="3" t="s">
        <v>1385</v>
      </c>
      <c r="B1386" s="1" t="s">
        <v>1</v>
      </c>
      <c r="C1386" s="1">
        <v>66657</v>
      </c>
      <c r="D1386" s="1">
        <v>6415</v>
      </c>
      <c r="E1386" s="1">
        <v>307452</v>
      </c>
      <c r="F1386" s="10">
        <f t="shared" si="123"/>
        <v>9.6238954648424024E-2</v>
      </c>
      <c r="H1386" s="1"/>
      <c r="I1386" s="3" t="s">
        <v>1350</v>
      </c>
      <c r="J1386" s="1" t="s">
        <v>1</v>
      </c>
      <c r="K1386" s="1">
        <v>58087</v>
      </c>
      <c r="L1386" s="1">
        <v>3393</v>
      </c>
      <c r="M1386" s="1">
        <v>286198</v>
      </c>
      <c r="N1386" s="9">
        <f t="shared" si="120"/>
        <v>5.8412381427858213E-2</v>
      </c>
      <c r="Q1386">
        <f t="shared" si="121"/>
        <v>2.0865045600614078E-2</v>
      </c>
      <c r="R1386">
        <f t="shared" si="122"/>
        <v>0.21680457437258499</v>
      </c>
      <c r="S1386" s="1"/>
      <c r="U1386" s="1"/>
    </row>
    <row r="1387" spans="1:21" x14ac:dyDescent="0.35">
      <c r="A1387" s="3" t="s">
        <v>1386</v>
      </c>
      <c r="B1387" s="1" t="s">
        <v>1</v>
      </c>
      <c r="C1387" s="1">
        <v>200628</v>
      </c>
      <c r="D1387" s="1">
        <v>57765</v>
      </c>
      <c r="E1387" s="1">
        <v>853244</v>
      </c>
      <c r="F1387" s="10">
        <f t="shared" si="123"/>
        <v>0.28792092828518451</v>
      </c>
      <c r="H1387" s="1"/>
      <c r="I1387" s="3" t="s">
        <v>2161</v>
      </c>
      <c r="J1387" s="1" t="s">
        <v>1</v>
      </c>
      <c r="K1387" s="1">
        <v>59357</v>
      </c>
      <c r="L1387" s="1">
        <v>3447</v>
      </c>
      <c r="M1387" s="1">
        <v>285517</v>
      </c>
      <c r="N1387" s="9">
        <f t="shared" si="120"/>
        <v>5.8072341931027512E-2</v>
      </c>
      <c r="Q1387">
        <f t="shared" si="121"/>
        <v>6.7700446765520769E-2</v>
      </c>
      <c r="R1387">
        <f t="shared" si="122"/>
        <v>0.23513555325323121</v>
      </c>
      <c r="S1387" s="1"/>
      <c r="U1387" s="1"/>
    </row>
    <row r="1388" spans="1:21" x14ac:dyDescent="0.35">
      <c r="A1388" s="3" t="s">
        <v>1387</v>
      </c>
      <c r="B1388" s="1" t="s">
        <v>1</v>
      </c>
      <c r="C1388" s="1">
        <v>105702</v>
      </c>
      <c r="D1388" s="1">
        <v>17232</v>
      </c>
      <c r="E1388" s="1">
        <v>476825</v>
      </c>
      <c r="F1388" s="10">
        <f t="shared" si="123"/>
        <v>0.16302435147868535</v>
      </c>
      <c r="H1388" s="1"/>
      <c r="I1388" s="3" t="s">
        <v>1667</v>
      </c>
      <c r="J1388" s="1" t="s">
        <v>1</v>
      </c>
      <c r="K1388" s="1">
        <v>702636</v>
      </c>
      <c r="L1388" s="1">
        <v>40771</v>
      </c>
      <c r="M1388" s="1">
        <v>1315530</v>
      </c>
      <c r="N1388" s="9">
        <f t="shared" si="120"/>
        <v>5.8025777216083436E-2</v>
      </c>
      <c r="Q1388">
        <f t="shared" si="121"/>
        <v>3.613904472290673E-2</v>
      </c>
      <c r="R1388">
        <f t="shared" si="122"/>
        <v>0.22167881298170189</v>
      </c>
      <c r="S1388" s="1"/>
      <c r="U1388" s="1"/>
    </row>
    <row r="1389" spans="1:21" x14ac:dyDescent="0.35">
      <c r="A1389" s="3" t="s">
        <v>1388</v>
      </c>
      <c r="B1389" s="1" t="s">
        <v>1</v>
      </c>
      <c r="C1389" s="1">
        <v>26180</v>
      </c>
      <c r="D1389" s="1">
        <v>933</v>
      </c>
      <c r="E1389" s="1">
        <v>139586</v>
      </c>
      <c r="F1389" s="10">
        <f t="shared" si="123"/>
        <v>3.5637891520244463E-2</v>
      </c>
      <c r="H1389" s="1"/>
      <c r="I1389" s="3" t="s">
        <v>896</v>
      </c>
      <c r="J1389" s="1" t="s">
        <v>1</v>
      </c>
      <c r="K1389" s="1">
        <v>118062</v>
      </c>
      <c r="L1389" s="1">
        <v>6817</v>
      </c>
      <c r="M1389" s="1">
        <v>472567</v>
      </c>
      <c r="N1389" s="9">
        <f t="shared" si="120"/>
        <v>5.7740848029001708E-2</v>
      </c>
      <c r="Q1389">
        <f t="shared" si="121"/>
        <v>6.6840514091671081E-3</v>
      </c>
      <c r="R1389">
        <f t="shared" si="122"/>
        <v>0.18755462582207386</v>
      </c>
      <c r="S1389" s="1"/>
    </row>
    <row r="1390" spans="1:21" x14ac:dyDescent="0.35">
      <c r="A1390" s="3" t="s">
        <v>1389</v>
      </c>
      <c r="B1390" s="1" t="s">
        <v>1</v>
      </c>
      <c r="C1390" s="1">
        <v>13994</v>
      </c>
      <c r="D1390" s="1">
        <v>28</v>
      </c>
      <c r="E1390" s="1">
        <v>77487</v>
      </c>
      <c r="F1390" s="10">
        <f t="shared" si="123"/>
        <v>2.0008575103615837E-3</v>
      </c>
      <c r="H1390" s="2"/>
      <c r="I1390" s="3" t="s">
        <v>2568</v>
      </c>
      <c r="J1390" s="1" t="s">
        <v>1</v>
      </c>
      <c r="K1390" s="1">
        <v>48473</v>
      </c>
      <c r="L1390" s="2">
        <v>2798</v>
      </c>
      <c r="M1390" s="1">
        <v>251978</v>
      </c>
      <c r="N1390" s="9">
        <f t="shared" si="120"/>
        <v>5.7722856022940604E-2</v>
      </c>
      <c r="Q1390">
        <f t="shared" si="121"/>
        <v>3.6135093628608672E-4</v>
      </c>
      <c r="R1390">
        <f t="shared" si="122"/>
        <v>0.18059803579955347</v>
      </c>
      <c r="S1390" s="1"/>
      <c r="U1390" s="1"/>
    </row>
    <row r="1391" spans="1:21" x14ac:dyDescent="0.35">
      <c r="A1391" s="3" t="s">
        <v>1390</v>
      </c>
      <c r="B1391" s="1" t="s">
        <v>1</v>
      </c>
      <c r="C1391" s="1">
        <v>200628</v>
      </c>
      <c r="D1391" s="1">
        <v>57765</v>
      </c>
      <c r="E1391" s="1">
        <v>853244</v>
      </c>
      <c r="F1391" s="10">
        <f t="shared" si="123"/>
        <v>0.28792092828518451</v>
      </c>
      <c r="H1391" s="1"/>
      <c r="I1391" s="3" t="s">
        <v>1120</v>
      </c>
      <c r="J1391" s="1" t="s">
        <v>1</v>
      </c>
      <c r="K1391" s="1">
        <v>39530</v>
      </c>
      <c r="L1391" s="1">
        <v>2265</v>
      </c>
      <c r="M1391" s="1">
        <v>220083</v>
      </c>
      <c r="N1391" s="9">
        <f t="shared" si="120"/>
        <v>5.7298254490260561E-2</v>
      </c>
      <c r="Q1391">
        <f t="shared" si="121"/>
        <v>6.7700446765520769E-2</v>
      </c>
      <c r="R1391">
        <f t="shared" si="122"/>
        <v>0.23513555325323121</v>
      </c>
      <c r="S1391" s="1"/>
      <c r="U1391" s="1"/>
    </row>
    <row r="1392" spans="1:21" x14ac:dyDescent="0.35">
      <c r="A1392" s="3" t="s">
        <v>1391</v>
      </c>
      <c r="B1392" s="1" t="s">
        <v>1</v>
      </c>
      <c r="C1392" s="1">
        <v>200628</v>
      </c>
      <c r="D1392" s="1">
        <v>57765</v>
      </c>
      <c r="E1392" s="1">
        <v>853244</v>
      </c>
      <c r="F1392" s="10">
        <f t="shared" si="123"/>
        <v>0.28792092828518451</v>
      </c>
      <c r="H1392" s="1"/>
      <c r="I1392" s="3" t="s">
        <v>2179</v>
      </c>
      <c r="J1392" s="1" t="s">
        <v>1</v>
      </c>
      <c r="K1392" s="1">
        <v>38456</v>
      </c>
      <c r="L1392" s="1">
        <v>2203</v>
      </c>
      <c r="M1392" s="1">
        <v>141750</v>
      </c>
      <c r="N1392" s="9">
        <f t="shared" si="120"/>
        <v>5.7286249219887661E-2</v>
      </c>
      <c r="Q1392">
        <f t="shared" si="121"/>
        <v>6.7700446765520769E-2</v>
      </c>
      <c r="R1392">
        <f t="shared" si="122"/>
        <v>0.23513555325323121</v>
      </c>
      <c r="S1392" s="1"/>
    </row>
    <row r="1393" spans="1:21" x14ac:dyDescent="0.35">
      <c r="A1393" s="3" t="s">
        <v>1392</v>
      </c>
      <c r="B1393" s="1" t="s">
        <v>1</v>
      </c>
      <c r="C1393" s="1">
        <v>4462</v>
      </c>
      <c r="D1393" s="1">
        <v>6</v>
      </c>
      <c r="E1393" s="1">
        <v>28505</v>
      </c>
      <c r="F1393" s="10">
        <f t="shared" si="123"/>
        <v>1.344688480502017E-3</v>
      </c>
      <c r="H1393" s="2"/>
      <c r="I1393" s="3" t="s">
        <v>2797</v>
      </c>
      <c r="J1393" s="1" t="s">
        <v>1</v>
      </c>
      <c r="K1393" s="1">
        <v>55568</v>
      </c>
      <c r="L1393" s="2">
        <v>3181</v>
      </c>
      <c r="M1393" s="1">
        <v>246545</v>
      </c>
      <c r="N1393" s="9">
        <f t="shared" si="120"/>
        <v>5.7245177080334005E-2</v>
      </c>
      <c r="Q1393">
        <f t="shared" si="121"/>
        <v>2.1048938782669706E-4</v>
      </c>
      <c r="R1393">
        <f t="shared" si="122"/>
        <v>0.15653394141378704</v>
      </c>
      <c r="S1393" s="1"/>
      <c r="U1393" s="1"/>
    </row>
    <row r="1394" spans="1:21" x14ac:dyDescent="0.35">
      <c r="A1394" s="3" t="s">
        <v>1393</v>
      </c>
      <c r="B1394" s="1" t="s">
        <v>1</v>
      </c>
      <c r="C1394" s="1">
        <v>200628</v>
      </c>
      <c r="D1394" s="1">
        <v>57765</v>
      </c>
      <c r="E1394" s="1">
        <v>853244</v>
      </c>
      <c r="F1394" s="10">
        <f t="shared" si="123"/>
        <v>0.28792092828518451</v>
      </c>
      <c r="H1394" s="1"/>
      <c r="I1394" s="3" t="s">
        <v>2151</v>
      </c>
      <c r="J1394" s="1" t="s">
        <v>1</v>
      </c>
      <c r="K1394" s="1">
        <v>53349</v>
      </c>
      <c r="L1394" s="1">
        <v>3023</v>
      </c>
      <c r="M1394" s="1">
        <v>271828</v>
      </c>
      <c r="N1394" s="9">
        <f t="shared" si="120"/>
        <v>5.6664604772348123E-2</v>
      </c>
      <c r="Q1394">
        <f t="shared" si="121"/>
        <v>6.7700446765520769E-2</v>
      </c>
      <c r="R1394">
        <f t="shared" si="122"/>
        <v>0.23513555325323121</v>
      </c>
      <c r="S1394" s="1"/>
      <c r="U1394" s="1"/>
    </row>
    <row r="1395" spans="1:21" x14ac:dyDescent="0.35">
      <c r="A1395" s="3" t="s">
        <v>1394</v>
      </c>
      <c r="B1395" s="1" t="s">
        <v>1</v>
      </c>
      <c r="C1395" s="1">
        <v>200628</v>
      </c>
      <c r="D1395" s="1">
        <v>57765</v>
      </c>
      <c r="E1395" s="1">
        <v>853244</v>
      </c>
      <c r="F1395" s="10">
        <f t="shared" si="123"/>
        <v>0.28792092828518451</v>
      </c>
      <c r="H1395" s="1"/>
      <c r="I1395" s="3" t="s">
        <v>1278</v>
      </c>
      <c r="J1395" s="1" t="s">
        <v>1</v>
      </c>
      <c r="K1395" s="1">
        <v>44333</v>
      </c>
      <c r="L1395" s="1">
        <v>2507</v>
      </c>
      <c r="M1395" s="1">
        <v>264075</v>
      </c>
      <c r="N1395" s="9">
        <f t="shared" si="120"/>
        <v>5.6549297363138067E-2</v>
      </c>
      <c r="Q1395">
        <f t="shared" si="121"/>
        <v>6.7700446765520769E-2</v>
      </c>
      <c r="R1395">
        <f t="shared" si="122"/>
        <v>0.23513555325323121</v>
      </c>
      <c r="S1395" s="1"/>
      <c r="U1395" s="1"/>
    </row>
    <row r="1396" spans="1:21" x14ac:dyDescent="0.35">
      <c r="A1396" s="3" t="s">
        <v>1395</v>
      </c>
      <c r="B1396" s="1" t="s">
        <v>1</v>
      </c>
      <c r="C1396" s="1">
        <v>54901</v>
      </c>
      <c r="D1396" s="1">
        <v>4177</v>
      </c>
      <c r="E1396" s="1">
        <v>258795</v>
      </c>
      <c r="F1396" s="10">
        <f t="shared" si="123"/>
        <v>7.6082402870621665E-2</v>
      </c>
      <c r="H1396" s="1"/>
      <c r="I1396" s="3" t="s">
        <v>1361</v>
      </c>
      <c r="J1396" s="1" t="s">
        <v>1</v>
      </c>
      <c r="K1396" s="1">
        <v>46636</v>
      </c>
      <c r="L1396" s="1">
        <v>2626</v>
      </c>
      <c r="M1396" s="1">
        <v>222105</v>
      </c>
      <c r="N1396" s="9">
        <f t="shared" si="120"/>
        <v>5.6308431254824598E-2</v>
      </c>
      <c r="Q1396">
        <f t="shared" si="121"/>
        <v>1.614018817983346E-2</v>
      </c>
      <c r="R1396">
        <f t="shared" si="122"/>
        <v>0.21214088371104542</v>
      </c>
      <c r="S1396" s="1"/>
      <c r="U1396" s="1"/>
    </row>
    <row r="1397" spans="1:21" x14ac:dyDescent="0.35">
      <c r="A1397" s="3" t="s">
        <v>1396</v>
      </c>
      <c r="B1397" s="1" t="s">
        <v>1</v>
      </c>
      <c r="C1397" s="1">
        <v>2823</v>
      </c>
      <c r="D1397" s="8">
        <f>0</f>
        <v>0</v>
      </c>
      <c r="E1397" s="1">
        <v>18249</v>
      </c>
      <c r="F1397" s="10">
        <f>0</f>
        <v>0</v>
      </c>
      <c r="H1397" s="1"/>
      <c r="I1397" s="3" t="s">
        <v>1007</v>
      </c>
      <c r="J1397" s="1" t="s">
        <v>1</v>
      </c>
      <c r="K1397" s="1">
        <v>25407</v>
      </c>
      <c r="L1397" s="1">
        <v>1420</v>
      </c>
      <c r="M1397" s="1">
        <v>162815</v>
      </c>
      <c r="N1397" s="9">
        <f t="shared" si="120"/>
        <v>5.5890109025071834E-2</v>
      </c>
      <c r="Q1397">
        <f t="shared" si="121"/>
        <v>0</v>
      </c>
      <c r="R1397">
        <f t="shared" si="122"/>
        <v>0.15469340785796482</v>
      </c>
      <c r="S1397" s="1"/>
    </row>
    <row r="1398" spans="1:21" x14ac:dyDescent="0.35">
      <c r="A1398" s="3" t="s">
        <v>1397</v>
      </c>
      <c r="B1398" s="1" t="s">
        <v>1</v>
      </c>
      <c r="C1398" s="1">
        <v>3502</v>
      </c>
      <c r="D1398" s="1">
        <v>4</v>
      </c>
      <c r="E1398" s="1">
        <v>21811</v>
      </c>
      <c r="F1398" s="10">
        <f>D1398/C1398</f>
        <v>1.1422044545973729E-3</v>
      </c>
      <c r="H1398" s="2"/>
      <c r="I1398" s="3" t="s">
        <v>2610</v>
      </c>
      <c r="J1398" s="1" t="s">
        <v>1</v>
      </c>
      <c r="K1398" s="1">
        <v>34593</v>
      </c>
      <c r="L1398" s="2">
        <v>1931</v>
      </c>
      <c r="M1398" s="1">
        <v>209058</v>
      </c>
      <c r="N1398" s="9">
        <f t="shared" si="120"/>
        <v>5.582054172809528E-2</v>
      </c>
      <c r="Q1398">
        <f t="shared" si="121"/>
        <v>1.8339370042639035E-4</v>
      </c>
      <c r="R1398">
        <f t="shared" si="122"/>
        <v>0.16056118472330475</v>
      </c>
      <c r="S1398" s="1"/>
    </row>
    <row r="1399" spans="1:21" x14ac:dyDescent="0.35">
      <c r="A1399" s="3" t="s">
        <v>1398</v>
      </c>
      <c r="B1399" s="1" t="s">
        <v>1</v>
      </c>
      <c r="C1399" s="1">
        <v>31240</v>
      </c>
      <c r="D1399" s="1">
        <v>838</v>
      </c>
      <c r="E1399" s="1">
        <v>160537</v>
      </c>
      <c r="F1399" s="10">
        <f>D1399/C1399</f>
        <v>2.6824583866837389E-2</v>
      </c>
      <c r="H1399" s="2"/>
      <c r="I1399" s="3" t="s">
        <v>2619</v>
      </c>
      <c r="J1399" s="1" t="s">
        <v>1</v>
      </c>
      <c r="K1399" s="1">
        <v>34593</v>
      </c>
      <c r="L1399" s="2">
        <v>1931</v>
      </c>
      <c r="M1399" s="1">
        <v>209058</v>
      </c>
      <c r="N1399" s="9">
        <f t="shared" si="120"/>
        <v>5.582054172809528E-2</v>
      </c>
      <c r="Q1399">
        <f t="shared" si="121"/>
        <v>5.2199804406460812E-3</v>
      </c>
      <c r="R1399">
        <f t="shared" si="122"/>
        <v>0.19459688420737897</v>
      </c>
      <c r="S1399" s="1"/>
    </row>
    <row r="1400" spans="1:21" x14ac:dyDescent="0.35">
      <c r="A1400" s="3" t="s">
        <v>1399</v>
      </c>
      <c r="B1400" s="1" t="s">
        <v>1</v>
      </c>
      <c r="C1400" s="1">
        <v>4153</v>
      </c>
      <c r="D1400" s="8">
        <f>0</f>
        <v>0</v>
      </c>
      <c r="E1400" s="1">
        <v>25586</v>
      </c>
      <c r="F1400" s="10">
        <f>0</f>
        <v>0</v>
      </c>
      <c r="H1400" s="2"/>
      <c r="I1400" s="3" t="s">
        <v>2621</v>
      </c>
      <c r="J1400" s="1" t="s">
        <v>1</v>
      </c>
      <c r="K1400" s="1">
        <v>34593</v>
      </c>
      <c r="L1400" s="2">
        <v>1931</v>
      </c>
      <c r="M1400" s="1">
        <v>209058</v>
      </c>
      <c r="N1400" s="9">
        <f t="shared" si="120"/>
        <v>5.582054172809528E-2</v>
      </c>
      <c r="Q1400">
        <f t="shared" si="121"/>
        <v>0</v>
      </c>
      <c r="R1400">
        <f t="shared" si="122"/>
        <v>0.16231532869538029</v>
      </c>
      <c r="S1400" s="1"/>
    </row>
    <row r="1401" spans="1:21" x14ac:dyDescent="0.35">
      <c r="A1401" s="3" t="s">
        <v>1400</v>
      </c>
      <c r="B1401" s="1" t="s">
        <v>1</v>
      </c>
      <c r="C1401" s="1">
        <v>4153</v>
      </c>
      <c r="D1401" s="8">
        <f>0</f>
        <v>0</v>
      </c>
      <c r="E1401" s="1">
        <v>25586</v>
      </c>
      <c r="F1401" s="10">
        <f>0</f>
        <v>0</v>
      </c>
      <c r="H1401" s="2"/>
      <c r="I1401" s="3" t="s">
        <v>2623</v>
      </c>
      <c r="J1401" s="1" t="s">
        <v>1</v>
      </c>
      <c r="K1401" s="1">
        <v>34593</v>
      </c>
      <c r="L1401" s="2">
        <v>1931</v>
      </c>
      <c r="M1401" s="1">
        <v>209058</v>
      </c>
      <c r="N1401" s="9">
        <f t="shared" si="120"/>
        <v>5.582054172809528E-2</v>
      </c>
      <c r="Q1401">
        <f t="shared" si="121"/>
        <v>0</v>
      </c>
      <c r="R1401">
        <f t="shared" si="122"/>
        <v>0.16231532869538029</v>
      </c>
      <c r="S1401" s="1"/>
    </row>
    <row r="1402" spans="1:21" x14ac:dyDescent="0.35">
      <c r="A1402" s="3" t="s">
        <v>1401</v>
      </c>
      <c r="B1402" s="1" t="s">
        <v>1</v>
      </c>
      <c r="C1402" s="1">
        <v>162819</v>
      </c>
      <c r="D1402" s="1">
        <v>15027</v>
      </c>
      <c r="E1402" s="1">
        <v>535823</v>
      </c>
      <c r="F1402" s="10">
        <f>D1402/C1402</f>
        <v>9.229266854605421E-2</v>
      </c>
      <c r="H1402" s="2"/>
      <c r="I1402" s="3" t="s">
        <v>2625</v>
      </c>
      <c r="J1402" s="1" t="s">
        <v>1</v>
      </c>
      <c r="K1402" s="1">
        <v>34593</v>
      </c>
      <c r="L1402" s="2">
        <v>1931</v>
      </c>
      <c r="M1402" s="1">
        <v>209058</v>
      </c>
      <c r="N1402" s="9">
        <f t="shared" si="120"/>
        <v>5.582054172809528E-2</v>
      </c>
      <c r="Q1402">
        <f t="shared" si="121"/>
        <v>2.804470879376212E-2</v>
      </c>
      <c r="R1402">
        <f t="shared" si="122"/>
        <v>0.30386713522935743</v>
      </c>
      <c r="S1402" s="1"/>
    </row>
    <row r="1403" spans="1:21" x14ac:dyDescent="0.35">
      <c r="A1403" s="3" t="s">
        <v>1402</v>
      </c>
      <c r="B1403" s="1" t="s">
        <v>1</v>
      </c>
      <c r="C1403" s="1">
        <v>12779</v>
      </c>
      <c r="D1403" s="8">
        <f>0</f>
        <v>0</v>
      </c>
      <c r="E1403" s="1">
        <v>77975</v>
      </c>
      <c r="F1403" s="10">
        <f>0</f>
        <v>0</v>
      </c>
      <c r="H1403" s="2"/>
      <c r="I1403" s="3" t="s">
        <v>2633</v>
      </c>
      <c r="J1403" s="1" t="s">
        <v>1</v>
      </c>
      <c r="K1403" s="1">
        <v>34593</v>
      </c>
      <c r="L1403" s="2">
        <v>1931</v>
      </c>
      <c r="M1403" s="1">
        <v>209058</v>
      </c>
      <c r="N1403" s="9">
        <f t="shared" si="120"/>
        <v>5.582054172809528E-2</v>
      </c>
      <c r="Q1403">
        <f t="shared" si="121"/>
        <v>0</v>
      </c>
      <c r="R1403">
        <f t="shared" si="122"/>
        <v>0.16388586085283746</v>
      </c>
      <c r="S1403" s="1"/>
    </row>
    <row r="1404" spans="1:21" x14ac:dyDescent="0.35">
      <c r="A1404" s="3" t="s">
        <v>1403</v>
      </c>
      <c r="B1404" s="1" t="s">
        <v>1</v>
      </c>
      <c r="C1404" s="1">
        <v>7464</v>
      </c>
      <c r="D1404" s="8">
        <f>0</f>
        <v>0</v>
      </c>
      <c r="E1404" s="1">
        <v>47688</v>
      </c>
      <c r="F1404" s="10">
        <f>0</f>
        <v>0</v>
      </c>
      <c r="H1404" s="2"/>
      <c r="I1404" s="3" t="s">
        <v>2636</v>
      </c>
      <c r="J1404" s="1" t="s">
        <v>1</v>
      </c>
      <c r="K1404" s="1">
        <v>34593</v>
      </c>
      <c r="L1404" s="2">
        <v>1931</v>
      </c>
      <c r="M1404" s="1">
        <v>209058</v>
      </c>
      <c r="N1404" s="9">
        <f t="shared" si="120"/>
        <v>5.582054172809528E-2</v>
      </c>
      <c r="Q1404">
        <f t="shared" si="121"/>
        <v>0</v>
      </c>
      <c r="R1404">
        <f t="shared" si="122"/>
        <v>0.15651736285858078</v>
      </c>
      <c r="S1404" s="1"/>
    </row>
    <row r="1405" spans="1:21" x14ac:dyDescent="0.35">
      <c r="A1405" s="3" t="s">
        <v>1404</v>
      </c>
      <c r="B1405" s="1" t="s">
        <v>1</v>
      </c>
      <c r="C1405" s="1">
        <v>12779</v>
      </c>
      <c r="D1405" s="8">
        <f>0</f>
        <v>0</v>
      </c>
      <c r="E1405" s="1">
        <v>77975</v>
      </c>
      <c r="F1405" s="10">
        <f>0</f>
        <v>0</v>
      </c>
      <c r="H1405" s="2"/>
      <c r="I1405" s="3" t="s">
        <v>2642</v>
      </c>
      <c r="J1405" s="1" t="s">
        <v>1</v>
      </c>
      <c r="K1405" s="1">
        <v>34593</v>
      </c>
      <c r="L1405" s="2">
        <v>1931</v>
      </c>
      <c r="M1405" s="1">
        <v>209058</v>
      </c>
      <c r="N1405" s="9">
        <f t="shared" si="120"/>
        <v>5.582054172809528E-2</v>
      </c>
      <c r="Q1405">
        <f t="shared" si="121"/>
        <v>0</v>
      </c>
      <c r="R1405">
        <f t="shared" si="122"/>
        <v>0.16388586085283746</v>
      </c>
      <c r="S1405" s="1"/>
    </row>
    <row r="1406" spans="1:21" x14ac:dyDescent="0.35">
      <c r="A1406" s="3" t="s">
        <v>1405</v>
      </c>
      <c r="B1406" s="1" t="s">
        <v>1</v>
      </c>
      <c r="C1406" s="1">
        <v>126584</v>
      </c>
      <c r="D1406" s="1">
        <v>18160</v>
      </c>
      <c r="E1406" s="1">
        <v>525836</v>
      </c>
      <c r="F1406" s="10">
        <f>D1406/C1406</f>
        <v>0.14346204891613473</v>
      </c>
      <c r="H1406" s="2"/>
      <c r="I1406" s="3" t="s">
        <v>2644</v>
      </c>
      <c r="J1406" s="1" t="s">
        <v>1</v>
      </c>
      <c r="K1406" s="1">
        <v>34593</v>
      </c>
      <c r="L1406" s="2">
        <v>1931</v>
      </c>
      <c r="M1406" s="1">
        <v>209058</v>
      </c>
      <c r="N1406" s="9">
        <f t="shared" si="120"/>
        <v>5.582054172809528E-2</v>
      </c>
      <c r="Q1406">
        <f t="shared" si="121"/>
        <v>3.4535482545888833E-2</v>
      </c>
      <c r="R1406">
        <f t="shared" si="122"/>
        <v>0.2407290486007044</v>
      </c>
      <c r="S1406" s="1"/>
    </row>
    <row r="1407" spans="1:21" x14ac:dyDescent="0.35">
      <c r="A1407" s="3" t="s">
        <v>1406</v>
      </c>
      <c r="B1407" s="1" t="s">
        <v>1</v>
      </c>
      <c r="C1407" s="1">
        <v>4829</v>
      </c>
      <c r="D1407" s="8">
        <f>0</f>
        <v>0</v>
      </c>
      <c r="E1407" s="1">
        <v>31158</v>
      </c>
      <c r="F1407" s="10">
        <f>0</f>
        <v>0</v>
      </c>
      <c r="H1407" s="2"/>
      <c r="I1407" s="3" t="s">
        <v>2645</v>
      </c>
      <c r="J1407" s="1" t="s">
        <v>1</v>
      </c>
      <c r="K1407" s="1">
        <v>34593</v>
      </c>
      <c r="L1407" s="2">
        <v>1931</v>
      </c>
      <c r="M1407" s="1">
        <v>209058</v>
      </c>
      <c r="N1407" s="9">
        <f t="shared" si="120"/>
        <v>5.582054172809528E-2</v>
      </c>
      <c r="Q1407">
        <f t="shared" si="121"/>
        <v>0</v>
      </c>
      <c r="R1407">
        <f t="shared" si="122"/>
        <v>0.15498427370177803</v>
      </c>
      <c r="S1407" s="1"/>
    </row>
    <row r="1408" spans="1:21" x14ac:dyDescent="0.35">
      <c r="A1408" s="3" t="s">
        <v>1407</v>
      </c>
      <c r="B1408" s="1" t="s">
        <v>1</v>
      </c>
      <c r="C1408" s="1">
        <v>162819</v>
      </c>
      <c r="D1408" s="1">
        <v>15027</v>
      </c>
      <c r="E1408" s="1">
        <v>535823</v>
      </c>
      <c r="F1408" s="10">
        <f>D1408/C1408</f>
        <v>9.229266854605421E-2</v>
      </c>
      <c r="H1408" s="2"/>
      <c r="I1408" s="3" t="s">
        <v>2646</v>
      </c>
      <c r="J1408" s="1" t="s">
        <v>1</v>
      </c>
      <c r="K1408" s="1">
        <v>34593</v>
      </c>
      <c r="L1408" s="2">
        <v>1931</v>
      </c>
      <c r="M1408" s="1">
        <v>209058</v>
      </c>
      <c r="N1408" s="9">
        <f t="shared" si="120"/>
        <v>5.582054172809528E-2</v>
      </c>
      <c r="Q1408">
        <f t="shared" si="121"/>
        <v>2.804470879376212E-2</v>
      </c>
      <c r="R1408">
        <f t="shared" si="122"/>
        <v>0.30386713522935743</v>
      </c>
      <c r="S1408" s="1"/>
    </row>
    <row r="1409" spans="1:19" x14ac:dyDescent="0.35">
      <c r="A1409" s="3" t="s">
        <v>1408</v>
      </c>
      <c r="B1409" s="1" t="s">
        <v>1</v>
      </c>
      <c r="C1409" s="1">
        <v>30911</v>
      </c>
      <c r="D1409" s="1">
        <v>289</v>
      </c>
      <c r="E1409" s="1">
        <v>150400</v>
      </c>
      <c r="F1409" s="10">
        <f>D1409/C1409</f>
        <v>9.3494225356669149E-3</v>
      </c>
      <c r="H1409" s="2"/>
      <c r="I1409" s="3" t="s">
        <v>2650</v>
      </c>
      <c r="J1409" s="1" t="s">
        <v>1</v>
      </c>
      <c r="K1409" s="1">
        <v>34593</v>
      </c>
      <c r="L1409" s="2">
        <v>1931</v>
      </c>
      <c r="M1409" s="1">
        <v>209058</v>
      </c>
      <c r="N1409" s="9">
        <f t="shared" si="120"/>
        <v>5.582054172809528E-2</v>
      </c>
      <c r="Q1409">
        <f t="shared" si="121"/>
        <v>1.9215425531914894E-3</v>
      </c>
      <c r="R1409">
        <f t="shared" si="122"/>
        <v>0.2055252659574468</v>
      </c>
      <c r="S1409" s="1"/>
    </row>
    <row r="1410" spans="1:19" x14ac:dyDescent="0.35">
      <c r="A1410" s="3" t="s">
        <v>1409</v>
      </c>
      <c r="B1410" s="1" t="s">
        <v>1</v>
      </c>
      <c r="C1410" s="1">
        <v>12779</v>
      </c>
      <c r="D1410" s="8">
        <f>0</f>
        <v>0</v>
      </c>
      <c r="E1410" s="1">
        <v>77975</v>
      </c>
      <c r="F1410" s="10">
        <f>0</f>
        <v>0</v>
      </c>
      <c r="H1410" s="2"/>
      <c r="I1410" s="3" t="s">
        <v>2653</v>
      </c>
      <c r="J1410" s="1" t="s">
        <v>1</v>
      </c>
      <c r="K1410" s="1">
        <v>34593</v>
      </c>
      <c r="L1410" s="2">
        <v>1931</v>
      </c>
      <c r="M1410" s="1">
        <v>209058</v>
      </c>
      <c r="N1410" s="9">
        <f t="shared" ref="N1410:N1473" si="124">L1410/K1410</f>
        <v>5.582054172809528E-2</v>
      </c>
      <c r="Q1410">
        <f t="shared" si="121"/>
        <v>0</v>
      </c>
      <c r="R1410">
        <f t="shared" si="122"/>
        <v>0.16388586085283746</v>
      </c>
      <c r="S1410" s="1"/>
    </row>
    <row r="1411" spans="1:19" x14ac:dyDescent="0.35">
      <c r="A1411" s="3" t="s">
        <v>1410</v>
      </c>
      <c r="B1411" s="1" t="s">
        <v>1</v>
      </c>
      <c r="C1411" s="1">
        <v>458678</v>
      </c>
      <c r="D1411" s="1">
        <v>117372</v>
      </c>
      <c r="E1411" s="1">
        <v>1484802</v>
      </c>
      <c r="F1411" s="10">
        <f t="shared" ref="F1411:F1417" si="125">D1411/C1411</f>
        <v>0.2558919329028207</v>
      </c>
      <c r="H1411" s="2"/>
      <c r="I1411" s="3" t="s">
        <v>2655</v>
      </c>
      <c r="J1411" s="1" t="s">
        <v>1</v>
      </c>
      <c r="K1411" s="1">
        <v>34593</v>
      </c>
      <c r="L1411" s="2">
        <v>1931</v>
      </c>
      <c r="M1411" s="1">
        <v>209058</v>
      </c>
      <c r="N1411" s="9">
        <f t="shared" si="124"/>
        <v>5.582054172809528E-2</v>
      </c>
      <c r="Q1411">
        <f t="shared" ref="Q1411:Q1474" si="126">D1411/E1411</f>
        <v>7.9048923694876483E-2</v>
      </c>
      <c r="R1411">
        <f t="shared" ref="R1411:R1474" si="127">C1411/E1411</f>
        <v>0.30891526277577752</v>
      </c>
      <c r="S1411" s="1"/>
    </row>
    <row r="1412" spans="1:19" x14ac:dyDescent="0.35">
      <c r="A1412" s="3" t="s">
        <v>1411</v>
      </c>
      <c r="B1412" s="1" t="s">
        <v>1</v>
      </c>
      <c r="C1412" s="1">
        <v>30911</v>
      </c>
      <c r="D1412" s="1">
        <v>289</v>
      </c>
      <c r="E1412" s="1">
        <v>150400</v>
      </c>
      <c r="F1412" s="10">
        <f t="shared" si="125"/>
        <v>9.3494225356669149E-3</v>
      </c>
      <c r="H1412" s="2"/>
      <c r="I1412" s="3" t="s">
        <v>2656</v>
      </c>
      <c r="J1412" s="1" t="s">
        <v>1</v>
      </c>
      <c r="K1412" s="1">
        <v>34593</v>
      </c>
      <c r="L1412" s="2">
        <v>1931</v>
      </c>
      <c r="M1412" s="1">
        <v>209058</v>
      </c>
      <c r="N1412" s="9">
        <f t="shared" si="124"/>
        <v>5.582054172809528E-2</v>
      </c>
      <c r="Q1412">
        <f t="shared" si="126"/>
        <v>1.9215425531914894E-3</v>
      </c>
      <c r="R1412">
        <f t="shared" si="127"/>
        <v>0.2055252659574468</v>
      </c>
      <c r="S1412" s="1"/>
    </row>
    <row r="1413" spans="1:19" x14ac:dyDescent="0.35">
      <c r="A1413" s="3" t="s">
        <v>1412</v>
      </c>
      <c r="B1413" s="1" t="s">
        <v>1</v>
      </c>
      <c r="C1413" s="1">
        <v>162819</v>
      </c>
      <c r="D1413" s="1">
        <v>15027</v>
      </c>
      <c r="E1413" s="1">
        <v>535823</v>
      </c>
      <c r="F1413" s="10">
        <f t="shared" si="125"/>
        <v>9.229266854605421E-2</v>
      </c>
      <c r="H1413" s="2"/>
      <c r="I1413" s="3" t="s">
        <v>2664</v>
      </c>
      <c r="J1413" s="1" t="s">
        <v>1</v>
      </c>
      <c r="K1413" s="1">
        <v>34593</v>
      </c>
      <c r="L1413" s="2">
        <v>1931</v>
      </c>
      <c r="M1413" s="1">
        <v>209058</v>
      </c>
      <c r="N1413" s="9">
        <f t="shared" si="124"/>
        <v>5.582054172809528E-2</v>
      </c>
      <c r="Q1413">
        <f t="shared" si="126"/>
        <v>2.804470879376212E-2</v>
      </c>
      <c r="R1413">
        <f t="shared" si="127"/>
        <v>0.30386713522935743</v>
      </c>
      <c r="S1413" s="1"/>
    </row>
    <row r="1414" spans="1:19" x14ac:dyDescent="0.35">
      <c r="A1414" s="3" t="s">
        <v>1413</v>
      </c>
      <c r="B1414" s="1" t="s">
        <v>1</v>
      </c>
      <c r="C1414" s="1">
        <v>85797</v>
      </c>
      <c r="D1414" s="1">
        <v>4282</v>
      </c>
      <c r="E1414" s="1">
        <v>346146</v>
      </c>
      <c r="F1414" s="10">
        <f t="shared" si="125"/>
        <v>4.9908504959380866E-2</v>
      </c>
      <c r="H1414" s="2"/>
      <c r="I1414" s="3" t="s">
        <v>2665</v>
      </c>
      <c r="J1414" s="1" t="s">
        <v>1</v>
      </c>
      <c r="K1414" s="1">
        <v>34593</v>
      </c>
      <c r="L1414" s="2">
        <v>1931</v>
      </c>
      <c r="M1414" s="1">
        <v>209058</v>
      </c>
      <c r="N1414" s="9">
        <f t="shared" si="124"/>
        <v>5.582054172809528E-2</v>
      </c>
      <c r="Q1414">
        <f t="shared" si="126"/>
        <v>1.2370502620281615E-2</v>
      </c>
      <c r="R1414">
        <f t="shared" si="127"/>
        <v>0.24786361824201347</v>
      </c>
      <c r="S1414" s="1"/>
    </row>
    <row r="1415" spans="1:19" x14ac:dyDescent="0.35">
      <c r="A1415" s="3" t="s">
        <v>1414</v>
      </c>
      <c r="B1415" s="1" t="s">
        <v>1</v>
      </c>
      <c r="C1415" s="1">
        <v>162819</v>
      </c>
      <c r="D1415" s="1">
        <v>15027</v>
      </c>
      <c r="E1415" s="1">
        <v>535823</v>
      </c>
      <c r="F1415" s="10">
        <f t="shared" si="125"/>
        <v>9.229266854605421E-2</v>
      </c>
      <c r="H1415" s="2"/>
      <c r="I1415" s="3" t="s">
        <v>2666</v>
      </c>
      <c r="J1415" s="1" t="s">
        <v>1</v>
      </c>
      <c r="K1415" s="1">
        <v>34593</v>
      </c>
      <c r="L1415" s="2">
        <v>1931</v>
      </c>
      <c r="M1415" s="1">
        <v>209058</v>
      </c>
      <c r="N1415" s="9">
        <f t="shared" si="124"/>
        <v>5.582054172809528E-2</v>
      </c>
      <c r="Q1415">
        <f t="shared" si="126"/>
        <v>2.804470879376212E-2</v>
      </c>
      <c r="R1415">
        <f t="shared" si="127"/>
        <v>0.30386713522935743</v>
      </c>
      <c r="S1415" s="1"/>
    </row>
    <row r="1416" spans="1:19" x14ac:dyDescent="0.35">
      <c r="A1416" s="3" t="s">
        <v>1415</v>
      </c>
      <c r="B1416" s="1" t="s">
        <v>1</v>
      </c>
      <c r="C1416" s="1">
        <v>162819</v>
      </c>
      <c r="D1416" s="1">
        <v>15027</v>
      </c>
      <c r="E1416" s="1">
        <v>535823</v>
      </c>
      <c r="F1416" s="10">
        <f t="shared" si="125"/>
        <v>9.229266854605421E-2</v>
      </c>
      <c r="H1416" s="2"/>
      <c r="I1416" s="3" t="s">
        <v>2667</v>
      </c>
      <c r="J1416" s="1" t="s">
        <v>1</v>
      </c>
      <c r="K1416" s="1">
        <v>34593</v>
      </c>
      <c r="L1416" s="2">
        <v>1931</v>
      </c>
      <c r="M1416" s="1">
        <v>209058</v>
      </c>
      <c r="N1416" s="9">
        <f t="shared" si="124"/>
        <v>5.582054172809528E-2</v>
      </c>
      <c r="Q1416">
        <f t="shared" si="126"/>
        <v>2.804470879376212E-2</v>
      </c>
      <c r="R1416">
        <f t="shared" si="127"/>
        <v>0.30386713522935743</v>
      </c>
      <c r="S1416" s="1"/>
    </row>
    <row r="1417" spans="1:19" x14ac:dyDescent="0.35">
      <c r="A1417" s="3" t="s">
        <v>1416</v>
      </c>
      <c r="B1417" s="1" t="s">
        <v>1</v>
      </c>
      <c r="C1417" s="1">
        <v>30911</v>
      </c>
      <c r="D1417" s="1">
        <v>289</v>
      </c>
      <c r="E1417" s="1">
        <v>150400</v>
      </c>
      <c r="F1417" s="10">
        <f t="shared" si="125"/>
        <v>9.3494225356669149E-3</v>
      </c>
      <c r="H1417" s="2"/>
      <c r="I1417" s="3" t="s">
        <v>2668</v>
      </c>
      <c r="J1417" s="1" t="s">
        <v>1</v>
      </c>
      <c r="K1417" s="1">
        <v>34593</v>
      </c>
      <c r="L1417" s="2">
        <v>1931</v>
      </c>
      <c r="M1417" s="1">
        <v>209058</v>
      </c>
      <c r="N1417" s="9">
        <f t="shared" si="124"/>
        <v>5.582054172809528E-2</v>
      </c>
      <c r="Q1417">
        <f t="shared" si="126"/>
        <v>1.9215425531914894E-3</v>
      </c>
      <c r="R1417">
        <f t="shared" si="127"/>
        <v>0.2055252659574468</v>
      </c>
      <c r="S1417" s="1"/>
    </row>
    <row r="1418" spans="1:19" x14ac:dyDescent="0.35">
      <c r="A1418" s="3" t="s">
        <v>1417</v>
      </c>
      <c r="B1418" s="1" t="s">
        <v>1</v>
      </c>
      <c r="C1418" s="1">
        <v>7464</v>
      </c>
      <c r="D1418" s="8">
        <f>0</f>
        <v>0</v>
      </c>
      <c r="E1418" s="1">
        <v>47688</v>
      </c>
      <c r="F1418" s="10">
        <f>0</f>
        <v>0</v>
      </c>
      <c r="H1418" s="2"/>
      <c r="I1418" s="3" t="s">
        <v>2670</v>
      </c>
      <c r="J1418" s="1" t="s">
        <v>1</v>
      </c>
      <c r="K1418" s="1">
        <v>34593</v>
      </c>
      <c r="L1418" s="2">
        <v>1931</v>
      </c>
      <c r="M1418" s="1">
        <v>209058</v>
      </c>
      <c r="N1418" s="9">
        <f t="shared" si="124"/>
        <v>5.582054172809528E-2</v>
      </c>
      <c r="Q1418">
        <f t="shared" si="126"/>
        <v>0</v>
      </c>
      <c r="R1418">
        <f t="shared" si="127"/>
        <v>0.15651736285858078</v>
      </c>
      <c r="S1418" s="1"/>
    </row>
    <row r="1419" spans="1:19" x14ac:dyDescent="0.35">
      <c r="A1419" s="3" t="s">
        <v>1418</v>
      </c>
      <c r="B1419" s="1" t="s">
        <v>1</v>
      </c>
      <c r="C1419" s="1">
        <v>162819</v>
      </c>
      <c r="D1419" s="1">
        <v>15027</v>
      </c>
      <c r="E1419" s="1">
        <v>535823</v>
      </c>
      <c r="F1419" s="10">
        <f>D1419/C1419</f>
        <v>9.229266854605421E-2</v>
      </c>
      <c r="H1419" s="2"/>
      <c r="I1419" s="3" t="s">
        <v>2679</v>
      </c>
      <c r="J1419" s="1" t="s">
        <v>1</v>
      </c>
      <c r="K1419" s="1">
        <v>34593</v>
      </c>
      <c r="L1419" s="2">
        <v>1931</v>
      </c>
      <c r="M1419" s="1">
        <v>209058</v>
      </c>
      <c r="N1419" s="9">
        <f t="shared" si="124"/>
        <v>5.582054172809528E-2</v>
      </c>
      <c r="Q1419">
        <f t="shared" si="126"/>
        <v>2.804470879376212E-2</v>
      </c>
      <c r="R1419">
        <f t="shared" si="127"/>
        <v>0.30386713522935743</v>
      </c>
      <c r="S1419" s="1"/>
    </row>
    <row r="1420" spans="1:19" x14ac:dyDescent="0.35">
      <c r="A1420" s="3" t="s">
        <v>1419</v>
      </c>
      <c r="B1420" s="1" t="s">
        <v>1</v>
      </c>
      <c r="C1420" s="1">
        <v>162819</v>
      </c>
      <c r="D1420" s="1">
        <v>15027</v>
      </c>
      <c r="E1420" s="1">
        <v>535823</v>
      </c>
      <c r="F1420" s="10">
        <f>D1420/C1420</f>
        <v>9.229266854605421E-2</v>
      </c>
      <c r="H1420" s="2"/>
      <c r="I1420" s="3" t="s">
        <v>2681</v>
      </c>
      <c r="J1420" s="1" t="s">
        <v>1</v>
      </c>
      <c r="K1420" s="1">
        <v>34593</v>
      </c>
      <c r="L1420" s="2">
        <v>1931</v>
      </c>
      <c r="M1420" s="1">
        <v>209058</v>
      </c>
      <c r="N1420" s="9">
        <f t="shared" si="124"/>
        <v>5.582054172809528E-2</v>
      </c>
      <c r="Q1420">
        <f t="shared" si="126"/>
        <v>2.804470879376212E-2</v>
      </c>
      <c r="R1420">
        <f t="shared" si="127"/>
        <v>0.30386713522935743</v>
      </c>
      <c r="S1420" s="1"/>
    </row>
    <row r="1421" spans="1:19" x14ac:dyDescent="0.35">
      <c r="A1421" s="3" t="s">
        <v>1420</v>
      </c>
      <c r="B1421" s="1" t="s">
        <v>1</v>
      </c>
      <c r="C1421" s="1">
        <v>5036</v>
      </c>
      <c r="D1421" s="8">
        <f>0</f>
        <v>0</v>
      </c>
      <c r="E1421" s="1">
        <v>33854</v>
      </c>
      <c r="F1421" s="10">
        <f>0</f>
        <v>0</v>
      </c>
      <c r="H1421" s="2"/>
      <c r="I1421" s="3" t="s">
        <v>2691</v>
      </c>
      <c r="J1421" s="1" t="s">
        <v>1</v>
      </c>
      <c r="K1421" s="1">
        <v>34593</v>
      </c>
      <c r="L1421" s="2">
        <v>1931</v>
      </c>
      <c r="M1421" s="1">
        <v>209058</v>
      </c>
      <c r="N1421" s="9">
        <f t="shared" si="124"/>
        <v>5.582054172809528E-2</v>
      </c>
      <c r="Q1421">
        <f t="shared" si="126"/>
        <v>0</v>
      </c>
      <c r="R1421">
        <f t="shared" si="127"/>
        <v>0.14875642464701364</v>
      </c>
      <c r="S1421" s="1"/>
    </row>
    <row r="1422" spans="1:19" x14ac:dyDescent="0.35">
      <c r="A1422" s="3" t="s">
        <v>1421</v>
      </c>
      <c r="B1422" s="1" t="s">
        <v>1</v>
      </c>
      <c r="C1422" s="1">
        <v>162712</v>
      </c>
      <c r="D1422" s="1">
        <v>15369</v>
      </c>
      <c r="E1422" s="1">
        <v>589324</v>
      </c>
      <c r="F1422" s="10">
        <f t="shared" ref="F1422:F1432" si="128">D1422/C1422</f>
        <v>9.4455233787305179E-2</v>
      </c>
      <c r="H1422" s="2"/>
      <c r="I1422" s="3" t="s">
        <v>2695</v>
      </c>
      <c r="J1422" s="1" t="s">
        <v>1</v>
      </c>
      <c r="K1422" s="1">
        <v>34593</v>
      </c>
      <c r="L1422" s="2">
        <v>1931</v>
      </c>
      <c r="M1422" s="1">
        <v>209058</v>
      </c>
      <c r="N1422" s="9">
        <f t="shared" si="124"/>
        <v>5.582054172809528E-2</v>
      </c>
      <c r="Q1422">
        <f t="shared" si="126"/>
        <v>2.6079032925860817E-2</v>
      </c>
      <c r="R1422">
        <f t="shared" si="127"/>
        <v>0.27609939523929111</v>
      </c>
      <c r="S1422" s="1"/>
    </row>
    <row r="1423" spans="1:19" x14ac:dyDescent="0.35">
      <c r="A1423" s="3" t="s">
        <v>1422</v>
      </c>
      <c r="B1423" s="1" t="s">
        <v>1</v>
      </c>
      <c r="C1423" s="1">
        <v>162819</v>
      </c>
      <c r="D1423" s="1">
        <v>15027</v>
      </c>
      <c r="E1423" s="1">
        <v>535823</v>
      </c>
      <c r="F1423" s="10">
        <f t="shared" si="128"/>
        <v>9.229266854605421E-2</v>
      </c>
      <c r="H1423" s="2"/>
      <c r="I1423" s="3" t="s">
        <v>2700</v>
      </c>
      <c r="J1423" s="1" t="s">
        <v>1</v>
      </c>
      <c r="K1423" s="1">
        <v>34593</v>
      </c>
      <c r="L1423" s="2">
        <v>1931</v>
      </c>
      <c r="M1423" s="1">
        <v>209058</v>
      </c>
      <c r="N1423" s="9">
        <f t="shared" si="124"/>
        <v>5.582054172809528E-2</v>
      </c>
      <c r="Q1423">
        <f t="shared" si="126"/>
        <v>2.804470879376212E-2</v>
      </c>
      <c r="R1423">
        <f t="shared" si="127"/>
        <v>0.30386713522935743</v>
      </c>
      <c r="S1423" s="1"/>
    </row>
    <row r="1424" spans="1:19" x14ac:dyDescent="0.35">
      <c r="A1424" s="3" t="s">
        <v>1423</v>
      </c>
      <c r="B1424" s="1" t="s">
        <v>1</v>
      </c>
      <c r="C1424" s="1">
        <v>162819</v>
      </c>
      <c r="D1424" s="1">
        <v>15027</v>
      </c>
      <c r="E1424" s="1">
        <v>535823</v>
      </c>
      <c r="F1424" s="10">
        <f t="shared" si="128"/>
        <v>9.229266854605421E-2</v>
      </c>
      <c r="H1424" s="2"/>
      <c r="I1424" s="3" t="s">
        <v>2701</v>
      </c>
      <c r="J1424" s="1" t="s">
        <v>1</v>
      </c>
      <c r="K1424" s="1">
        <v>34593</v>
      </c>
      <c r="L1424" s="2">
        <v>1931</v>
      </c>
      <c r="M1424" s="1">
        <v>209058</v>
      </c>
      <c r="N1424" s="9">
        <f t="shared" si="124"/>
        <v>5.582054172809528E-2</v>
      </c>
      <c r="Q1424">
        <f t="shared" si="126"/>
        <v>2.804470879376212E-2</v>
      </c>
      <c r="R1424">
        <f t="shared" si="127"/>
        <v>0.30386713522935743</v>
      </c>
      <c r="S1424" s="1"/>
    </row>
    <row r="1425" spans="1:19" x14ac:dyDescent="0.35">
      <c r="A1425" s="3" t="s">
        <v>1424</v>
      </c>
      <c r="B1425" s="1" t="s">
        <v>1</v>
      </c>
      <c r="C1425" s="1">
        <v>162819</v>
      </c>
      <c r="D1425" s="1">
        <v>15027</v>
      </c>
      <c r="E1425" s="1">
        <v>535823</v>
      </c>
      <c r="F1425" s="10">
        <f t="shared" si="128"/>
        <v>9.229266854605421E-2</v>
      </c>
      <c r="H1425" s="2"/>
      <c r="I1425" s="3" t="s">
        <v>2703</v>
      </c>
      <c r="J1425" s="1" t="s">
        <v>1</v>
      </c>
      <c r="K1425" s="1">
        <v>34593</v>
      </c>
      <c r="L1425" s="2">
        <v>1931</v>
      </c>
      <c r="M1425" s="1">
        <v>209058</v>
      </c>
      <c r="N1425" s="9">
        <f t="shared" si="124"/>
        <v>5.582054172809528E-2</v>
      </c>
      <c r="Q1425">
        <f t="shared" si="126"/>
        <v>2.804470879376212E-2</v>
      </c>
      <c r="R1425">
        <f t="shared" si="127"/>
        <v>0.30386713522935743</v>
      </c>
      <c r="S1425" s="1"/>
    </row>
    <row r="1426" spans="1:19" x14ac:dyDescent="0.35">
      <c r="A1426" s="3" t="s">
        <v>1425</v>
      </c>
      <c r="B1426" s="1" t="s">
        <v>1</v>
      </c>
      <c r="C1426" s="1">
        <v>95552</v>
      </c>
      <c r="D1426" s="1">
        <v>11874</v>
      </c>
      <c r="E1426" s="1">
        <v>420840</v>
      </c>
      <c r="F1426" s="10">
        <f t="shared" si="128"/>
        <v>0.12426741460147354</v>
      </c>
      <c r="H1426" s="2"/>
      <c r="I1426" s="3" t="s">
        <v>2704</v>
      </c>
      <c r="J1426" s="1" t="s">
        <v>1</v>
      </c>
      <c r="K1426" s="1">
        <v>34593</v>
      </c>
      <c r="L1426" s="2">
        <v>1931</v>
      </c>
      <c r="M1426" s="1">
        <v>209058</v>
      </c>
      <c r="N1426" s="9">
        <f t="shared" si="124"/>
        <v>5.582054172809528E-2</v>
      </c>
      <c r="Q1426">
        <f t="shared" si="126"/>
        <v>2.8214998574280011E-2</v>
      </c>
      <c r="R1426">
        <f t="shared" si="127"/>
        <v>0.22705066058359472</v>
      </c>
      <c r="S1426" s="1"/>
    </row>
    <row r="1427" spans="1:19" x14ac:dyDescent="0.35">
      <c r="A1427" s="3" t="s">
        <v>1426</v>
      </c>
      <c r="B1427" s="1" t="s">
        <v>1</v>
      </c>
      <c r="C1427" s="1">
        <v>126584</v>
      </c>
      <c r="D1427" s="1">
        <v>18160</v>
      </c>
      <c r="E1427" s="1">
        <v>525836</v>
      </c>
      <c r="F1427" s="10">
        <f t="shared" si="128"/>
        <v>0.14346204891613473</v>
      </c>
      <c r="H1427" s="2"/>
      <c r="I1427" s="3" t="s">
        <v>2707</v>
      </c>
      <c r="J1427" s="1" t="s">
        <v>1</v>
      </c>
      <c r="K1427" s="1">
        <v>34593</v>
      </c>
      <c r="L1427" s="2">
        <v>1931</v>
      </c>
      <c r="M1427" s="1">
        <v>209058</v>
      </c>
      <c r="N1427" s="9">
        <f t="shared" si="124"/>
        <v>5.582054172809528E-2</v>
      </c>
      <c r="Q1427">
        <f t="shared" si="126"/>
        <v>3.4535482545888833E-2</v>
      </c>
      <c r="R1427">
        <f t="shared" si="127"/>
        <v>0.2407290486007044</v>
      </c>
      <c r="S1427" s="1"/>
    </row>
    <row r="1428" spans="1:19" x14ac:dyDescent="0.35">
      <c r="A1428" s="3" t="s">
        <v>1427</v>
      </c>
      <c r="B1428" s="1" t="s">
        <v>1</v>
      </c>
      <c r="C1428" s="1">
        <v>87933</v>
      </c>
      <c r="D1428" s="1">
        <v>3954</v>
      </c>
      <c r="E1428" s="1">
        <v>371208</v>
      </c>
      <c r="F1428" s="10">
        <f t="shared" si="128"/>
        <v>4.4966053699976118E-2</v>
      </c>
      <c r="H1428" s="2"/>
      <c r="I1428" s="3" t="s">
        <v>2708</v>
      </c>
      <c r="J1428" s="1" t="s">
        <v>1</v>
      </c>
      <c r="K1428" s="1">
        <v>34593</v>
      </c>
      <c r="L1428" s="2">
        <v>1931</v>
      </c>
      <c r="M1428" s="1">
        <v>209058</v>
      </c>
      <c r="N1428" s="9">
        <f t="shared" si="124"/>
        <v>5.582054172809528E-2</v>
      </c>
      <c r="Q1428">
        <f t="shared" si="126"/>
        <v>1.0651710092454905E-2</v>
      </c>
      <c r="R1428">
        <f t="shared" si="127"/>
        <v>0.23688336458265985</v>
      </c>
      <c r="S1428" s="1"/>
    </row>
    <row r="1429" spans="1:19" x14ac:dyDescent="0.35">
      <c r="A1429" s="3" t="s">
        <v>1428</v>
      </c>
      <c r="B1429" s="1" t="s">
        <v>1</v>
      </c>
      <c r="C1429" s="1">
        <v>162819</v>
      </c>
      <c r="D1429" s="1">
        <v>15027</v>
      </c>
      <c r="E1429" s="1">
        <v>535823</v>
      </c>
      <c r="F1429" s="10">
        <f t="shared" si="128"/>
        <v>9.229266854605421E-2</v>
      </c>
      <c r="H1429" s="2"/>
      <c r="I1429" s="3" t="s">
        <v>2713</v>
      </c>
      <c r="J1429" s="1" t="s">
        <v>1</v>
      </c>
      <c r="K1429" s="1">
        <v>34593</v>
      </c>
      <c r="L1429" s="2">
        <v>1931</v>
      </c>
      <c r="M1429" s="1">
        <v>209058</v>
      </c>
      <c r="N1429" s="9">
        <f t="shared" si="124"/>
        <v>5.582054172809528E-2</v>
      </c>
      <c r="Q1429">
        <f t="shared" si="126"/>
        <v>2.804470879376212E-2</v>
      </c>
      <c r="R1429">
        <f t="shared" si="127"/>
        <v>0.30386713522935743</v>
      </c>
      <c r="S1429" s="1"/>
    </row>
    <row r="1430" spans="1:19" x14ac:dyDescent="0.35">
      <c r="A1430" s="3" t="s">
        <v>1429</v>
      </c>
      <c r="B1430" s="1" t="s">
        <v>1</v>
      </c>
      <c r="C1430" s="1">
        <v>38282</v>
      </c>
      <c r="D1430" s="1">
        <v>1241</v>
      </c>
      <c r="E1430" s="1">
        <v>204300</v>
      </c>
      <c r="F1430" s="10">
        <f t="shared" si="128"/>
        <v>3.2417324068752938E-2</v>
      </c>
      <c r="H1430" s="2"/>
      <c r="I1430" s="3" t="s">
        <v>2717</v>
      </c>
      <c r="J1430" s="1" t="s">
        <v>1</v>
      </c>
      <c r="K1430" s="1">
        <v>34593</v>
      </c>
      <c r="L1430" s="2">
        <v>1931</v>
      </c>
      <c r="M1430" s="1">
        <v>209058</v>
      </c>
      <c r="N1430" s="9">
        <f t="shared" si="124"/>
        <v>5.582054172809528E-2</v>
      </c>
      <c r="Q1430">
        <f t="shared" si="126"/>
        <v>6.0744003915810087E-3</v>
      </c>
      <c r="R1430">
        <f t="shared" si="127"/>
        <v>0.18738130200685266</v>
      </c>
      <c r="S1430" s="1"/>
    </row>
    <row r="1431" spans="1:19" x14ac:dyDescent="0.35">
      <c r="A1431" s="3" t="s">
        <v>1430</v>
      </c>
      <c r="B1431" s="1" t="s">
        <v>1</v>
      </c>
      <c r="C1431" s="1">
        <v>85797</v>
      </c>
      <c r="D1431" s="1">
        <v>4282</v>
      </c>
      <c r="E1431" s="1">
        <v>346146</v>
      </c>
      <c r="F1431" s="10">
        <f t="shared" si="128"/>
        <v>4.9908504959380866E-2</v>
      </c>
      <c r="H1431" s="2"/>
      <c r="I1431" s="3" t="s">
        <v>2718</v>
      </c>
      <c r="J1431" s="1" t="s">
        <v>1</v>
      </c>
      <c r="K1431" s="1">
        <v>34593</v>
      </c>
      <c r="L1431" s="2">
        <v>1931</v>
      </c>
      <c r="M1431" s="1">
        <v>209058</v>
      </c>
      <c r="N1431" s="9">
        <f t="shared" si="124"/>
        <v>5.582054172809528E-2</v>
      </c>
      <c r="Q1431">
        <f t="shared" si="126"/>
        <v>1.2370502620281615E-2</v>
      </c>
      <c r="R1431">
        <f t="shared" si="127"/>
        <v>0.24786361824201347</v>
      </c>
      <c r="S1431" s="1"/>
    </row>
    <row r="1432" spans="1:19" x14ac:dyDescent="0.35">
      <c r="A1432" s="3" t="s">
        <v>1431</v>
      </c>
      <c r="B1432" s="1" t="s">
        <v>1</v>
      </c>
      <c r="C1432" s="1">
        <v>162819</v>
      </c>
      <c r="D1432" s="1">
        <v>15027</v>
      </c>
      <c r="E1432" s="1">
        <v>535823</v>
      </c>
      <c r="F1432" s="10">
        <f t="shared" si="128"/>
        <v>9.229266854605421E-2</v>
      </c>
      <c r="H1432" s="2"/>
      <c r="I1432" s="3" t="s">
        <v>2723</v>
      </c>
      <c r="J1432" s="1" t="s">
        <v>1</v>
      </c>
      <c r="K1432" s="1">
        <v>34593</v>
      </c>
      <c r="L1432" s="2">
        <v>1931</v>
      </c>
      <c r="M1432" s="1">
        <v>209058</v>
      </c>
      <c r="N1432" s="9">
        <f t="shared" si="124"/>
        <v>5.582054172809528E-2</v>
      </c>
      <c r="Q1432">
        <f t="shared" si="126"/>
        <v>2.804470879376212E-2</v>
      </c>
      <c r="R1432">
        <f t="shared" si="127"/>
        <v>0.30386713522935743</v>
      </c>
      <c r="S1432" s="1"/>
    </row>
    <row r="1433" spans="1:19" x14ac:dyDescent="0.35">
      <c r="A1433" s="3" t="s">
        <v>1432</v>
      </c>
      <c r="B1433" s="1" t="s">
        <v>1</v>
      </c>
      <c r="C1433" s="1">
        <v>12779</v>
      </c>
      <c r="D1433" s="8">
        <f>0</f>
        <v>0</v>
      </c>
      <c r="E1433" s="1">
        <v>77975</v>
      </c>
      <c r="F1433" s="10">
        <f>0</f>
        <v>0</v>
      </c>
      <c r="H1433" s="2"/>
      <c r="I1433" s="3" t="s">
        <v>2725</v>
      </c>
      <c r="J1433" s="1" t="s">
        <v>1</v>
      </c>
      <c r="K1433" s="1">
        <v>34593</v>
      </c>
      <c r="L1433" s="2">
        <v>1931</v>
      </c>
      <c r="M1433" s="1">
        <v>209058</v>
      </c>
      <c r="N1433" s="9">
        <f t="shared" si="124"/>
        <v>5.582054172809528E-2</v>
      </c>
      <c r="Q1433">
        <f t="shared" si="126"/>
        <v>0</v>
      </c>
      <c r="R1433">
        <f t="shared" si="127"/>
        <v>0.16388586085283746</v>
      </c>
      <c r="S1433" s="1"/>
    </row>
    <row r="1434" spans="1:19" x14ac:dyDescent="0.35">
      <c r="A1434" s="3" t="s">
        <v>1433</v>
      </c>
      <c r="B1434" s="1" t="s">
        <v>1</v>
      </c>
      <c r="C1434" s="1">
        <v>168393</v>
      </c>
      <c r="D1434" s="1">
        <v>16864</v>
      </c>
      <c r="E1434" s="1">
        <v>544134</v>
      </c>
      <c r="F1434" s="10">
        <f t="shared" ref="F1434:F1440" si="129">D1434/C1434</f>
        <v>0.10014668068150101</v>
      </c>
      <c r="H1434" s="2"/>
      <c r="I1434" s="3" t="s">
        <v>2730</v>
      </c>
      <c r="J1434" s="1" t="s">
        <v>1</v>
      </c>
      <c r="K1434" s="1">
        <v>34593</v>
      </c>
      <c r="L1434" s="2">
        <v>1931</v>
      </c>
      <c r="M1434" s="1">
        <v>209058</v>
      </c>
      <c r="N1434" s="9">
        <f t="shared" si="124"/>
        <v>5.582054172809528E-2</v>
      </c>
      <c r="Q1434">
        <f t="shared" si="126"/>
        <v>3.0992365851058745E-2</v>
      </c>
      <c r="R1434">
        <f t="shared" si="127"/>
        <v>0.30946972620714752</v>
      </c>
      <c r="S1434" s="1"/>
    </row>
    <row r="1435" spans="1:19" x14ac:dyDescent="0.35">
      <c r="A1435" s="3" t="s">
        <v>1434</v>
      </c>
      <c r="B1435" s="1" t="s">
        <v>1</v>
      </c>
      <c r="C1435" s="1">
        <v>107958</v>
      </c>
      <c r="D1435" s="1">
        <v>7405</v>
      </c>
      <c r="E1435" s="1">
        <v>379318</v>
      </c>
      <c r="F1435" s="10">
        <f t="shared" si="129"/>
        <v>6.8591489282869261E-2</v>
      </c>
      <c r="H1435" s="2"/>
      <c r="I1435" s="3" t="s">
        <v>2731</v>
      </c>
      <c r="J1435" s="1" t="s">
        <v>1</v>
      </c>
      <c r="K1435" s="1">
        <v>34593</v>
      </c>
      <c r="L1435" s="2">
        <v>1931</v>
      </c>
      <c r="M1435" s="1">
        <v>209058</v>
      </c>
      <c r="N1435" s="9">
        <f t="shared" si="124"/>
        <v>5.582054172809528E-2</v>
      </c>
      <c r="Q1435">
        <f t="shared" si="126"/>
        <v>1.9521878740265425E-2</v>
      </c>
      <c r="R1435">
        <f t="shared" si="127"/>
        <v>0.28461080149109719</v>
      </c>
      <c r="S1435" s="1"/>
    </row>
    <row r="1436" spans="1:19" x14ac:dyDescent="0.35">
      <c r="A1436" s="3" t="s">
        <v>1435</v>
      </c>
      <c r="B1436" s="1" t="s">
        <v>1</v>
      </c>
      <c r="C1436" s="1">
        <v>162819</v>
      </c>
      <c r="D1436" s="1">
        <v>15027</v>
      </c>
      <c r="E1436" s="1">
        <v>535823</v>
      </c>
      <c r="F1436" s="10">
        <f t="shared" si="129"/>
        <v>9.229266854605421E-2</v>
      </c>
      <c r="H1436" s="2"/>
      <c r="I1436" s="3" t="s">
        <v>2735</v>
      </c>
      <c r="J1436" s="1" t="s">
        <v>1</v>
      </c>
      <c r="K1436" s="1">
        <v>34593</v>
      </c>
      <c r="L1436" s="2">
        <v>1931</v>
      </c>
      <c r="M1436" s="1">
        <v>209058</v>
      </c>
      <c r="N1436" s="9">
        <f t="shared" si="124"/>
        <v>5.582054172809528E-2</v>
      </c>
      <c r="Q1436">
        <f t="shared" si="126"/>
        <v>2.804470879376212E-2</v>
      </c>
      <c r="R1436">
        <f t="shared" si="127"/>
        <v>0.30386713522935743</v>
      </c>
      <c r="S1436" s="1"/>
    </row>
    <row r="1437" spans="1:19" x14ac:dyDescent="0.35">
      <c r="A1437" s="3" t="s">
        <v>1436</v>
      </c>
      <c r="B1437" s="1" t="s">
        <v>1</v>
      </c>
      <c r="C1437" s="1">
        <v>162819</v>
      </c>
      <c r="D1437" s="1">
        <v>15027</v>
      </c>
      <c r="E1437" s="1">
        <v>535823</v>
      </c>
      <c r="F1437" s="10">
        <f t="shared" si="129"/>
        <v>9.229266854605421E-2</v>
      </c>
      <c r="H1437" s="2"/>
      <c r="I1437" s="3" t="s">
        <v>2738</v>
      </c>
      <c r="J1437" s="1" t="s">
        <v>1</v>
      </c>
      <c r="K1437" s="1">
        <v>34593</v>
      </c>
      <c r="L1437" s="2">
        <v>1931</v>
      </c>
      <c r="M1437" s="1">
        <v>209058</v>
      </c>
      <c r="N1437" s="9">
        <f t="shared" si="124"/>
        <v>5.582054172809528E-2</v>
      </c>
      <c r="Q1437">
        <f t="shared" si="126"/>
        <v>2.804470879376212E-2</v>
      </c>
      <c r="R1437">
        <f t="shared" si="127"/>
        <v>0.30386713522935743</v>
      </c>
      <c r="S1437" s="1"/>
    </row>
    <row r="1438" spans="1:19" x14ac:dyDescent="0.35">
      <c r="A1438" s="3" t="s">
        <v>1437</v>
      </c>
      <c r="B1438" s="1" t="s">
        <v>1</v>
      </c>
      <c r="C1438" s="1">
        <v>135371</v>
      </c>
      <c r="D1438" s="1">
        <v>10452</v>
      </c>
      <c r="E1438" s="1">
        <v>464572</v>
      </c>
      <c r="F1438" s="10">
        <f t="shared" si="129"/>
        <v>7.7210037600372317E-2</v>
      </c>
      <c r="H1438" s="2"/>
      <c r="I1438" s="3" t="s">
        <v>2739</v>
      </c>
      <c r="J1438" s="1" t="s">
        <v>1</v>
      </c>
      <c r="K1438" s="1">
        <v>34593</v>
      </c>
      <c r="L1438" s="2">
        <v>1931</v>
      </c>
      <c r="M1438" s="1">
        <v>209058</v>
      </c>
      <c r="N1438" s="9">
        <f t="shared" si="124"/>
        <v>5.582054172809528E-2</v>
      </c>
      <c r="Q1438">
        <f t="shared" si="126"/>
        <v>2.2498127308576497E-2</v>
      </c>
      <c r="R1438">
        <f t="shared" si="127"/>
        <v>0.29138863297831125</v>
      </c>
      <c r="S1438" s="1"/>
    </row>
    <row r="1439" spans="1:19" x14ac:dyDescent="0.35">
      <c r="A1439" s="3" t="s">
        <v>1438</v>
      </c>
      <c r="B1439" s="1" t="s">
        <v>1</v>
      </c>
      <c r="C1439" s="1">
        <v>76657</v>
      </c>
      <c r="D1439" s="1">
        <v>7723</v>
      </c>
      <c r="E1439" s="1">
        <v>360773</v>
      </c>
      <c r="F1439" s="10">
        <f t="shared" si="129"/>
        <v>0.10074748555252619</v>
      </c>
      <c r="H1439" s="2"/>
      <c r="I1439" s="3" t="s">
        <v>2741</v>
      </c>
      <c r="J1439" s="1" t="s">
        <v>1</v>
      </c>
      <c r="K1439" s="1">
        <v>34593</v>
      </c>
      <c r="L1439" s="2">
        <v>1931</v>
      </c>
      <c r="M1439" s="1">
        <v>209058</v>
      </c>
      <c r="N1439" s="9">
        <f t="shared" si="124"/>
        <v>5.582054172809528E-2</v>
      </c>
      <c r="Q1439">
        <f t="shared" si="126"/>
        <v>2.1406812594068847E-2</v>
      </c>
      <c r="R1439">
        <f t="shared" si="127"/>
        <v>0.21247986961330254</v>
      </c>
      <c r="S1439" s="1"/>
    </row>
    <row r="1440" spans="1:19" x14ac:dyDescent="0.35">
      <c r="A1440" s="3" t="s">
        <v>1439</v>
      </c>
      <c r="B1440" s="1" t="s">
        <v>1</v>
      </c>
      <c r="C1440" s="1">
        <v>162819</v>
      </c>
      <c r="D1440" s="1">
        <v>15027</v>
      </c>
      <c r="E1440" s="1">
        <v>535823</v>
      </c>
      <c r="F1440" s="10">
        <f t="shared" si="129"/>
        <v>9.229266854605421E-2</v>
      </c>
      <c r="H1440" s="2"/>
      <c r="I1440" s="3" t="s">
        <v>2748</v>
      </c>
      <c r="J1440" s="1" t="s">
        <v>1</v>
      </c>
      <c r="K1440" s="1">
        <v>34593</v>
      </c>
      <c r="L1440" s="2">
        <v>1931</v>
      </c>
      <c r="M1440" s="1">
        <v>209058</v>
      </c>
      <c r="N1440" s="9">
        <f t="shared" si="124"/>
        <v>5.582054172809528E-2</v>
      </c>
      <c r="Q1440">
        <f t="shared" si="126"/>
        <v>2.804470879376212E-2</v>
      </c>
      <c r="R1440">
        <f t="shared" si="127"/>
        <v>0.30386713522935743</v>
      </c>
      <c r="S1440" s="1"/>
    </row>
    <row r="1441" spans="1:21" x14ac:dyDescent="0.35">
      <c r="A1441" s="3" t="s">
        <v>1440</v>
      </c>
      <c r="B1441" s="1" t="s">
        <v>1</v>
      </c>
      <c r="C1441" s="1">
        <v>7464</v>
      </c>
      <c r="D1441" s="8">
        <f>0</f>
        <v>0</v>
      </c>
      <c r="E1441" s="1">
        <v>47688</v>
      </c>
      <c r="F1441" s="10">
        <f>0</f>
        <v>0</v>
      </c>
      <c r="H1441" s="2"/>
      <c r="I1441" s="3" t="s">
        <v>2749</v>
      </c>
      <c r="J1441" s="1" t="s">
        <v>1</v>
      </c>
      <c r="K1441" s="1">
        <v>34593</v>
      </c>
      <c r="L1441" s="2">
        <v>1931</v>
      </c>
      <c r="M1441" s="1">
        <v>209058</v>
      </c>
      <c r="N1441" s="9">
        <f t="shared" si="124"/>
        <v>5.582054172809528E-2</v>
      </c>
      <c r="Q1441">
        <f t="shared" si="126"/>
        <v>0</v>
      </c>
      <c r="R1441">
        <f t="shared" si="127"/>
        <v>0.15651736285858078</v>
      </c>
      <c r="S1441" s="1"/>
      <c r="U1441" s="1"/>
    </row>
    <row r="1442" spans="1:21" x14ac:dyDescent="0.35">
      <c r="A1442" s="3" t="s">
        <v>1441</v>
      </c>
      <c r="B1442" s="1" t="s">
        <v>1</v>
      </c>
      <c r="C1442" s="1">
        <v>7464</v>
      </c>
      <c r="D1442" s="8">
        <f>0</f>
        <v>0</v>
      </c>
      <c r="E1442" s="1">
        <v>47688</v>
      </c>
      <c r="F1442" s="10">
        <f>0</f>
        <v>0</v>
      </c>
      <c r="H1442" s="1"/>
      <c r="I1442" s="3" t="s">
        <v>1584</v>
      </c>
      <c r="J1442" s="1" t="s">
        <v>1</v>
      </c>
      <c r="K1442" s="1">
        <v>77154</v>
      </c>
      <c r="L1442" s="1">
        <v>4290</v>
      </c>
      <c r="M1442" s="1">
        <v>314424</v>
      </c>
      <c r="N1442" s="9">
        <f t="shared" si="124"/>
        <v>5.5603079555175364E-2</v>
      </c>
      <c r="Q1442">
        <f t="shared" si="126"/>
        <v>0</v>
      </c>
      <c r="R1442">
        <f t="shared" si="127"/>
        <v>0.15651736285858078</v>
      </c>
      <c r="S1442" s="1"/>
      <c r="U1442" s="1"/>
    </row>
    <row r="1443" spans="1:21" x14ac:dyDescent="0.35">
      <c r="A1443" s="3" t="s">
        <v>1442</v>
      </c>
      <c r="B1443" s="1" t="s">
        <v>1</v>
      </c>
      <c r="C1443" s="1">
        <v>9285</v>
      </c>
      <c r="D1443" s="1">
        <v>64</v>
      </c>
      <c r="E1443" s="1">
        <v>72001</v>
      </c>
      <c r="F1443" s="10">
        <f t="shared" ref="F1443:F1460" si="130">D1443/C1443</f>
        <v>6.8928379106085085E-3</v>
      </c>
      <c r="H1443" s="1"/>
      <c r="I1443" s="3" t="s">
        <v>1604</v>
      </c>
      <c r="J1443" s="1" t="s">
        <v>1</v>
      </c>
      <c r="K1443" s="1">
        <v>77154</v>
      </c>
      <c r="L1443" s="1">
        <v>4290</v>
      </c>
      <c r="M1443" s="1">
        <v>314424</v>
      </c>
      <c r="N1443" s="9">
        <f t="shared" si="124"/>
        <v>5.5603079555175364E-2</v>
      </c>
      <c r="Q1443">
        <f t="shared" si="126"/>
        <v>8.8887654338134191E-4</v>
      </c>
      <c r="R1443">
        <f t="shared" si="127"/>
        <v>0.12895654227024625</v>
      </c>
      <c r="S1443" s="1"/>
      <c r="U1443" s="1"/>
    </row>
    <row r="1444" spans="1:21" x14ac:dyDescent="0.35">
      <c r="A1444" s="3" t="s">
        <v>1443</v>
      </c>
      <c r="B1444" s="1" t="s">
        <v>1</v>
      </c>
      <c r="C1444" s="1">
        <v>162819</v>
      </c>
      <c r="D1444" s="1">
        <v>15027</v>
      </c>
      <c r="E1444" s="1">
        <v>535823</v>
      </c>
      <c r="F1444" s="10">
        <f t="shared" si="130"/>
        <v>9.229266854605421E-2</v>
      </c>
      <c r="H1444" s="1"/>
      <c r="I1444" s="3" t="s">
        <v>820</v>
      </c>
      <c r="J1444" s="1" t="s">
        <v>1</v>
      </c>
      <c r="K1444" s="1">
        <v>92696</v>
      </c>
      <c r="L1444" s="1">
        <v>5152</v>
      </c>
      <c r="M1444" s="1">
        <v>356868</v>
      </c>
      <c r="N1444" s="9">
        <f t="shared" si="124"/>
        <v>5.5579528782255978E-2</v>
      </c>
      <c r="Q1444">
        <f t="shared" si="126"/>
        <v>2.804470879376212E-2</v>
      </c>
      <c r="R1444">
        <f t="shared" si="127"/>
        <v>0.30386713522935743</v>
      </c>
      <c r="S1444" s="1"/>
      <c r="U1444" s="1"/>
    </row>
    <row r="1445" spans="1:21" x14ac:dyDescent="0.35">
      <c r="A1445" s="3" t="s">
        <v>1444</v>
      </c>
      <c r="B1445" s="1" t="s">
        <v>1</v>
      </c>
      <c r="C1445" s="1">
        <v>162819</v>
      </c>
      <c r="D1445" s="1">
        <v>15027</v>
      </c>
      <c r="E1445" s="1">
        <v>535823</v>
      </c>
      <c r="F1445" s="10">
        <f t="shared" si="130"/>
        <v>9.229266854605421E-2</v>
      </c>
      <c r="H1445" s="1"/>
      <c r="I1445" s="3" t="s">
        <v>833</v>
      </c>
      <c r="J1445" s="1" t="s">
        <v>1</v>
      </c>
      <c r="K1445" s="1">
        <v>92696</v>
      </c>
      <c r="L1445" s="1">
        <v>5152</v>
      </c>
      <c r="M1445" s="1">
        <v>356868</v>
      </c>
      <c r="N1445" s="9">
        <f t="shared" si="124"/>
        <v>5.5579528782255978E-2</v>
      </c>
      <c r="Q1445">
        <f t="shared" si="126"/>
        <v>2.804470879376212E-2</v>
      </c>
      <c r="R1445">
        <f t="shared" si="127"/>
        <v>0.30386713522935743</v>
      </c>
      <c r="S1445" s="1"/>
      <c r="U1445" s="1"/>
    </row>
    <row r="1446" spans="1:21" x14ac:dyDescent="0.35">
      <c r="A1446" s="3" t="s">
        <v>1445</v>
      </c>
      <c r="B1446" s="1" t="s">
        <v>1</v>
      </c>
      <c r="C1446" s="1">
        <v>204964</v>
      </c>
      <c r="D1446" s="1">
        <v>17762</v>
      </c>
      <c r="E1446" s="1">
        <v>592475</v>
      </c>
      <c r="F1446" s="10">
        <f t="shared" si="130"/>
        <v>8.6659120626061167E-2</v>
      </c>
      <c r="H1446" s="1"/>
      <c r="I1446" s="3" t="s">
        <v>1055</v>
      </c>
      <c r="J1446" s="1" t="s">
        <v>1</v>
      </c>
      <c r="K1446" s="1">
        <v>99902</v>
      </c>
      <c r="L1446" s="1">
        <v>5495</v>
      </c>
      <c r="M1446" s="1">
        <v>236020</v>
      </c>
      <c r="N1446" s="9">
        <f t="shared" si="124"/>
        <v>5.5003903825749233E-2</v>
      </c>
      <c r="Q1446">
        <f t="shared" si="126"/>
        <v>2.9979324022110638E-2</v>
      </c>
      <c r="R1446">
        <f t="shared" si="127"/>
        <v>0.34594539854002276</v>
      </c>
      <c r="S1446" s="1"/>
      <c r="U1446" s="1"/>
    </row>
    <row r="1447" spans="1:21" x14ac:dyDescent="0.35">
      <c r="A1447" s="3" t="s">
        <v>1446</v>
      </c>
      <c r="B1447" s="1" t="s">
        <v>1</v>
      </c>
      <c r="C1447" s="1">
        <v>10059</v>
      </c>
      <c r="D1447" s="1">
        <v>38</v>
      </c>
      <c r="E1447" s="1">
        <v>77297</v>
      </c>
      <c r="F1447" s="10">
        <f t="shared" si="130"/>
        <v>3.7777115021373894E-3</v>
      </c>
      <c r="H1447" s="1"/>
      <c r="I1447" s="3" t="s">
        <v>679</v>
      </c>
      <c r="J1447" s="1" t="s">
        <v>1</v>
      </c>
      <c r="K1447" s="1">
        <v>21917</v>
      </c>
      <c r="L1447" s="1">
        <v>1203</v>
      </c>
      <c r="M1447" s="1">
        <v>192737</v>
      </c>
      <c r="N1447" s="9">
        <f t="shared" si="124"/>
        <v>5.4888899028151666E-2</v>
      </c>
      <c r="Q1447">
        <f t="shared" si="126"/>
        <v>4.9161028241717013E-4</v>
      </c>
      <c r="R1447">
        <f t="shared" si="127"/>
        <v>0.130134416600903</v>
      </c>
      <c r="S1447" s="1"/>
      <c r="U1447" s="1"/>
    </row>
    <row r="1448" spans="1:21" x14ac:dyDescent="0.35">
      <c r="A1448" s="3" t="s">
        <v>1447</v>
      </c>
      <c r="B1448" s="1" t="s">
        <v>1</v>
      </c>
      <c r="C1448" s="1">
        <v>16804</v>
      </c>
      <c r="D1448" s="1">
        <v>39</v>
      </c>
      <c r="E1448" s="1">
        <v>102768</v>
      </c>
      <c r="F1448" s="10">
        <f t="shared" si="130"/>
        <v>2.3208759819090693E-3</v>
      </c>
      <c r="H1448" s="1"/>
      <c r="I1448" s="3" t="s">
        <v>522</v>
      </c>
      <c r="J1448" s="1" t="s">
        <v>1</v>
      </c>
      <c r="K1448" s="1">
        <v>19165</v>
      </c>
      <c r="L1448" s="1">
        <v>1049</v>
      </c>
      <c r="M1448" s="1">
        <v>211727</v>
      </c>
      <c r="N1448" s="9">
        <f t="shared" si="124"/>
        <v>5.4735194364727367E-2</v>
      </c>
      <c r="Q1448">
        <f t="shared" si="126"/>
        <v>3.7949556282111164E-4</v>
      </c>
      <c r="R1448">
        <f t="shared" si="127"/>
        <v>0.16351393429861436</v>
      </c>
      <c r="S1448" s="1"/>
      <c r="U1448" s="1"/>
    </row>
    <row r="1449" spans="1:21" x14ac:dyDescent="0.35">
      <c r="A1449" s="3" t="s">
        <v>1448</v>
      </c>
      <c r="B1449" s="1" t="s">
        <v>1</v>
      </c>
      <c r="C1449" s="1">
        <v>162819</v>
      </c>
      <c r="D1449" s="1">
        <v>15027</v>
      </c>
      <c r="E1449" s="1">
        <v>535823</v>
      </c>
      <c r="F1449" s="10">
        <f t="shared" si="130"/>
        <v>9.229266854605421E-2</v>
      </c>
      <c r="H1449" s="1"/>
      <c r="I1449" s="3" t="s">
        <v>2184</v>
      </c>
      <c r="J1449" s="1" t="s">
        <v>1</v>
      </c>
      <c r="K1449" s="1">
        <v>72057</v>
      </c>
      <c r="L1449" s="1">
        <v>3912</v>
      </c>
      <c r="M1449" s="1">
        <v>347119</v>
      </c>
      <c r="N1449" s="9">
        <f t="shared" si="124"/>
        <v>5.4290353470169452E-2</v>
      </c>
      <c r="Q1449">
        <f t="shared" si="126"/>
        <v>2.804470879376212E-2</v>
      </c>
      <c r="R1449">
        <f t="shared" si="127"/>
        <v>0.30386713522935743</v>
      </c>
      <c r="S1449" s="1"/>
      <c r="U1449" s="1"/>
    </row>
    <row r="1450" spans="1:21" x14ac:dyDescent="0.35">
      <c r="A1450" s="3" t="s">
        <v>1449</v>
      </c>
      <c r="B1450" s="1" t="s">
        <v>1</v>
      </c>
      <c r="C1450" s="1">
        <v>162819</v>
      </c>
      <c r="D1450" s="1">
        <v>15027</v>
      </c>
      <c r="E1450" s="1">
        <v>535823</v>
      </c>
      <c r="F1450" s="10">
        <f t="shared" si="130"/>
        <v>9.229266854605421E-2</v>
      </c>
      <c r="H1450" s="1"/>
      <c r="I1450" s="3" t="s">
        <v>2186</v>
      </c>
      <c r="J1450" s="1" t="s">
        <v>1</v>
      </c>
      <c r="K1450" s="1">
        <v>72057</v>
      </c>
      <c r="L1450" s="1">
        <v>3912</v>
      </c>
      <c r="M1450" s="1">
        <v>347119</v>
      </c>
      <c r="N1450" s="9">
        <f t="shared" si="124"/>
        <v>5.4290353470169452E-2</v>
      </c>
      <c r="Q1450">
        <f t="shared" si="126"/>
        <v>2.804470879376212E-2</v>
      </c>
      <c r="R1450">
        <f t="shared" si="127"/>
        <v>0.30386713522935743</v>
      </c>
      <c r="S1450" s="1"/>
      <c r="U1450" s="1"/>
    </row>
    <row r="1451" spans="1:21" x14ac:dyDescent="0.35">
      <c r="A1451" s="3" t="s">
        <v>1450</v>
      </c>
      <c r="B1451" s="1" t="s">
        <v>1</v>
      </c>
      <c r="C1451" s="1">
        <v>162819</v>
      </c>
      <c r="D1451" s="1">
        <v>15027</v>
      </c>
      <c r="E1451" s="1">
        <v>535823</v>
      </c>
      <c r="F1451" s="10">
        <f t="shared" si="130"/>
        <v>9.229266854605421E-2</v>
      </c>
      <c r="H1451" s="1"/>
      <c r="I1451" s="3" t="s">
        <v>1491</v>
      </c>
      <c r="J1451" s="1" t="s">
        <v>1</v>
      </c>
      <c r="K1451" s="1">
        <v>79202</v>
      </c>
      <c r="L1451" s="1">
        <v>4254</v>
      </c>
      <c r="M1451" s="1">
        <v>322978</v>
      </c>
      <c r="N1451" s="9">
        <f t="shared" si="124"/>
        <v>5.3710764879674758E-2</v>
      </c>
      <c r="Q1451">
        <f t="shared" si="126"/>
        <v>2.804470879376212E-2</v>
      </c>
      <c r="R1451">
        <f t="shared" si="127"/>
        <v>0.30386713522935743</v>
      </c>
      <c r="S1451" s="1"/>
      <c r="U1451" s="1"/>
    </row>
    <row r="1452" spans="1:21" x14ac:dyDescent="0.35">
      <c r="A1452" s="3" t="s">
        <v>1451</v>
      </c>
      <c r="B1452" s="1" t="s">
        <v>1</v>
      </c>
      <c r="C1452" s="1">
        <v>58908</v>
      </c>
      <c r="D1452" s="1">
        <v>2023</v>
      </c>
      <c r="E1452" s="1">
        <v>265747</v>
      </c>
      <c r="F1452" s="10">
        <f t="shared" si="130"/>
        <v>3.434168533985197E-2</v>
      </c>
      <c r="H1452" s="1"/>
      <c r="I1452" s="3" t="s">
        <v>1749</v>
      </c>
      <c r="J1452" s="1" t="s">
        <v>1</v>
      </c>
      <c r="K1452" s="1">
        <v>306352</v>
      </c>
      <c r="L1452" s="1">
        <v>16311</v>
      </c>
      <c r="M1452" s="1">
        <v>613441</v>
      </c>
      <c r="N1452" s="9">
        <f t="shared" si="124"/>
        <v>5.324267509270382E-2</v>
      </c>
      <c r="Q1452">
        <f t="shared" si="126"/>
        <v>7.61250362186591E-3</v>
      </c>
      <c r="R1452">
        <f t="shared" si="127"/>
        <v>0.22166948262821407</v>
      </c>
      <c r="S1452" s="1"/>
      <c r="U1452" s="1"/>
    </row>
    <row r="1453" spans="1:21" x14ac:dyDescent="0.35">
      <c r="A1453" s="3" t="s">
        <v>1452</v>
      </c>
      <c r="B1453" s="1" t="s">
        <v>1</v>
      </c>
      <c r="C1453" s="1">
        <v>162819</v>
      </c>
      <c r="D1453" s="1">
        <v>15027</v>
      </c>
      <c r="E1453" s="1">
        <v>535823</v>
      </c>
      <c r="F1453" s="10">
        <f t="shared" si="130"/>
        <v>9.229266854605421E-2</v>
      </c>
      <c r="H1453" s="2"/>
      <c r="I1453" s="3" t="s">
        <v>2376</v>
      </c>
      <c r="J1453" s="1" t="s">
        <v>1</v>
      </c>
      <c r="K1453" s="1">
        <v>108903</v>
      </c>
      <c r="L1453" s="2">
        <v>5789</v>
      </c>
      <c r="M1453" s="1">
        <v>404223</v>
      </c>
      <c r="N1453" s="9">
        <f t="shared" si="124"/>
        <v>5.3157396949578981E-2</v>
      </c>
      <c r="Q1453">
        <f t="shared" si="126"/>
        <v>2.804470879376212E-2</v>
      </c>
      <c r="R1453">
        <f t="shared" si="127"/>
        <v>0.30386713522935743</v>
      </c>
      <c r="S1453" s="1"/>
      <c r="U1453" s="1"/>
    </row>
    <row r="1454" spans="1:21" x14ac:dyDescent="0.35">
      <c r="A1454" s="3" t="s">
        <v>1453</v>
      </c>
      <c r="B1454" s="1" t="s">
        <v>1</v>
      </c>
      <c r="C1454" s="1">
        <v>162819</v>
      </c>
      <c r="D1454" s="1">
        <v>15027</v>
      </c>
      <c r="E1454" s="1">
        <v>535823</v>
      </c>
      <c r="F1454" s="10">
        <f t="shared" si="130"/>
        <v>9.229266854605421E-2</v>
      </c>
      <c r="H1454" s="1"/>
      <c r="I1454" s="3" t="s">
        <v>1706</v>
      </c>
      <c r="J1454" s="1" t="s">
        <v>1</v>
      </c>
      <c r="K1454" s="1">
        <v>378970</v>
      </c>
      <c r="L1454" s="1">
        <v>20104</v>
      </c>
      <c r="M1454" s="1">
        <v>733321</v>
      </c>
      <c r="N1454" s="9">
        <f t="shared" si="124"/>
        <v>5.304905401482967E-2</v>
      </c>
      <c r="Q1454">
        <f t="shared" si="126"/>
        <v>2.804470879376212E-2</v>
      </c>
      <c r="R1454">
        <f t="shared" si="127"/>
        <v>0.30386713522935743</v>
      </c>
      <c r="S1454" s="1"/>
      <c r="U1454" s="1"/>
    </row>
    <row r="1455" spans="1:21" x14ac:dyDescent="0.35">
      <c r="A1455" s="3" t="s">
        <v>1454</v>
      </c>
      <c r="B1455" s="1" t="s">
        <v>1</v>
      </c>
      <c r="C1455" s="1">
        <v>28736</v>
      </c>
      <c r="D1455" s="1">
        <v>229</v>
      </c>
      <c r="E1455" s="1">
        <v>144093</v>
      </c>
      <c r="F1455" s="10">
        <f t="shared" si="130"/>
        <v>7.9690979955456577E-3</v>
      </c>
      <c r="H1455" s="1"/>
      <c r="I1455" s="3" t="s">
        <v>1023</v>
      </c>
      <c r="J1455" s="1" t="s">
        <v>1</v>
      </c>
      <c r="K1455" s="1">
        <v>45513</v>
      </c>
      <c r="L1455" s="1">
        <v>2395</v>
      </c>
      <c r="M1455" s="1">
        <v>227626</v>
      </c>
      <c r="N1455" s="9">
        <f t="shared" si="124"/>
        <v>5.2622327686595041E-2</v>
      </c>
      <c r="Q1455">
        <f t="shared" si="126"/>
        <v>1.5892513862574866E-3</v>
      </c>
      <c r="R1455">
        <f t="shared" si="127"/>
        <v>0.19942675910696564</v>
      </c>
      <c r="S1455" s="1"/>
      <c r="U1455" s="1"/>
    </row>
    <row r="1456" spans="1:21" x14ac:dyDescent="0.35">
      <c r="A1456" s="3" t="s">
        <v>1455</v>
      </c>
      <c r="B1456" s="1" t="s">
        <v>1</v>
      </c>
      <c r="C1456" s="1">
        <v>162819</v>
      </c>
      <c r="D1456" s="1">
        <v>15027</v>
      </c>
      <c r="E1456" s="1">
        <v>535823</v>
      </c>
      <c r="F1456" s="10">
        <f t="shared" si="130"/>
        <v>9.229266854605421E-2</v>
      </c>
      <c r="H1456" s="2"/>
      <c r="I1456" s="3" t="s">
        <v>2345</v>
      </c>
      <c r="J1456" s="1" t="s">
        <v>1</v>
      </c>
      <c r="K1456" s="1">
        <v>23774</v>
      </c>
      <c r="L1456" s="2">
        <v>1247</v>
      </c>
      <c r="M1456" s="1">
        <v>134133</v>
      </c>
      <c r="N1456" s="9">
        <f t="shared" si="124"/>
        <v>5.245225877008497E-2</v>
      </c>
      <c r="Q1456">
        <f t="shared" si="126"/>
        <v>2.804470879376212E-2</v>
      </c>
      <c r="R1456">
        <f t="shared" si="127"/>
        <v>0.30386713522935743</v>
      </c>
      <c r="S1456" s="1"/>
    </row>
    <row r="1457" spans="1:21" x14ac:dyDescent="0.35">
      <c r="A1457" s="3" t="s">
        <v>1456</v>
      </c>
      <c r="B1457" s="1" t="s">
        <v>1</v>
      </c>
      <c r="C1457" s="1">
        <v>162819</v>
      </c>
      <c r="D1457" s="1">
        <v>15027</v>
      </c>
      <c r="E1457" s="1">
        <v>535823</v>
      </c>
      <c r="F1457" s="10">
        <f t="shared" si="130"/>
        <v>9.229266854605421E-2</v>
      </c>
      <c r="H1457" s="2"/>
      <c r="I1457" s="3" t="s">
        <v>2618</v>
      </c>
      <c r="J1457" s="1" t="s">
        <v>1</v>
      </c>
      <c r="K1457" s="1">
        <v>28201</v>
      </c>
      <c r="L1457" s="2">
        <v>1479</v>
      </c>
      <c r="M1457" s="1">
        <v>174989</v>
      </c>
      <c r="N1457" s="9">
        <f t="shared" si="124"/>
        <v>5.2444948760682245E-2</v>
      </c>
      <c r="Q1457">
        <f t="shared" si="126"/>
        <v>2.804470879376212E-2</v>
      </c>
      <c r="R1457">
        <f t="shared" si="127"/>
        <v>0.30386713522935743</v>
      </c>
      <c r="S1457" s="1"/>
      <c r="U1457" s="1"/>
    </row>
    <row r="1458" spans="1:21" x14ac:dyDescent="0.35">
      <c r="A1458" s="3" t="s">
        <v>1457</v>
      </c>
      <c r="B1458" s="1" t="s">
        <v>1</v>
      </c>
      <c r="C1458" s="1">
        <v>115641</v>
      </c>
      <c r="D1458" s="1">
        <v>8963</v>
      </c>
      <c r="E1458" s="1">
        <v>427677</v>
      </c>
      <c r="F1458" s="10">
        <f t="shared" si="130"/>
        <v>7.7507112529293237E-2</v>
      </c>
      <c r="H1458" s="1"/>
      <c r="I1458" s="3" t="s">
        <v>927</v>
      </c>
      <c r="J1458" s="1" t="s">
        <v>1</v>
      </c>
      <c r="K1458" s="1">
        <v>150942</v>
      </c>
      <c r="L1458" s="1">
        <v>7900</v>
      </c>
      <c r="M1458" s="1">
        <v>538984</v>
      </c>
      <c r="N1458" s="9">
        <f t="shared" si="124"/>
        <v>5.2337984126353168E-2</v>
      </c>
      <c r="Q1458">
        <f t="shared" si="126"/>
        <v>2.0957404770422537E-2</v>
      </c>
      <c r="R1458">
        <f t="shared" si="127"/>
        <v>0.27039331083972251</v>
      </c>
      <c r="S1458" s="1"/>
      <c r="U1458" s="1"/>
    </row>
    <row r="1459" spans="1:21" x14ac:dyDescent="0.35">
      <c r="A1459" s="3" t="s">
        <v>1458</v>
      </c>
      <c r="B1459" s="1" t="s">
        <v>1</v>
      </c>
      <c r="C1459" s="1">
        <v>269656</v>
      </c>
      <c r="D1459" s="1">
        <v>98517</v>
      </c>
      <c r="E1459" s="1">
        <v>1070336</v>
      </c>
      <c r="F1459" s="10">
        <f t="shared" si="130"/>
        <v>0.36534325214347169</v>
      </c>
      <c r="H1459" s="1"/>
      <c r="I1459" s="3" t="s">
        <v>1590</v>
      </c>
      <c r="J1459" s="1" t="s">
        <v>1</v>
      </c>
      <c r="K1459" s="1">
        <v>107043</v>
      </c>
      <c r="L1459" s="1">
        <v>5588</v>
      </c>
      <c r="M1459" s="1">
        <v>389520</v>
      </c>
      <c r="N1459" s="9">
        <f t="shared" si="124"/>
        <v>5.220332016105677E-2</v>
      </c>
      <c r="Q1459">
        <f t="shared" si="126"/>
        <v>9.204305937574743E-2</v>
      </c>
      <c r="R1459">
        <f t="shared" si="127"/>
        <v>0.2519358407079646</v>
      </c>
      <c r="S1459" s="1"/>
      <c r="U1459" s="1"/>
    </row>
    <row r="1460" spans="1:21" x14ac:dyDescent="0.35">
      <c r="A1460" s="3" t="s">
        <v>1459</v>
      </c>
      <c r="B1460" s="1" t="s">
        <v>1</v>
      </c>
      <c r="C1460" s="1">
        <v>95552</v>
      </c>
      <c r="D1460" s="1">
        <v>11874</v>
      </c>
      <c r="E1460" s="1">
        <v>420840</v>
      </c>
      <c r="F1460" s="10">
        <f t="shared" si="130"/>
        <v>0.12426741460147354</v>
      </c>
      <c r="H1460" s="1"/>
      <c r="I1460" s="3" t="s">
        <v>1653</v>
      </c>
      <c r="J1460" s="1" t="s">
        <v>1</v>
      </c>
      <c r="K1460" s="1">
        <v>345225</v>
      </c>
      <c r="L1460" s="1">
        <v>18018</v>
      </c>
      <c r="M1460" s="1">
        <v>677355</v>
      </c>
      <c r="N1460" s="9">
        <f t="shared" si="124"/>
        <v>5.2192048663914838E-2</v>
      </c>
      <c r="Q1460">
        <f t="shared" si="126"/>
        <v>2.8214998574280011E-2</v>
      </c>
      <c r="R1460">
        <f t="shared" si="127"/>
        <v>0.22705066058359472</v>
      </c>
      <c r="S1460" s="1"/>
      <c r="U1460" s="1"/>
    </row>
    <row r="1461" spans="1:21" x14ac:dyDescent="0.35">
      <c r="A1461" s="3" t="s">
        <v>1460</v>
      </c>
      <c r="B1461" s="1" t="s">
        <v>1</v>
      </c>
      <c r="C1461" s="1">
        <v>1872</v>
      </c>
      <c r="D1461" s="8">
        <f>0</f>
        <v>0</v>
      </c>
      <c r="E1461" s="1">
        <v>13439</v>
      </c>
      <c r="F1461" s="10">
        <f>0</f>
        <v>0</v>
      </c>
      <c r="H1461" s="1"/>
      <c r="I1461" s="3" t="s">
        <v>331</v>
      </c>
      <c r="J1461" s="1" t="s">
        <v>1</v>
      </c>
      <c r="K1461" s="1">
        <v>15293</v>
      </c>
      <c r="L1461" s="1">
        <v>794</v>
      </c>
      <c r="M1461" s="1">
        <v>172100</v>
      </c>
      <c r="N1461" s="9">
        <f t="shared" si="124"/>
        <v>5.1919178709213365E-2</v>
      </c>
      <c r="Q1461">
        <f t="shared" si="126"/>
        <v>0</v>
      </c>
      <c r="R1461">
        <f t="shared" si="127"/>
        <v>0.13929607857727511</v>
      </c>
      <c r="S1461" s="1"/>
      <c r="U1461" s="1"/>
    </row>
    <row r="1462" spans="1:21" x14ac:dyDescent="0.35">
      <c r="A1462" s="3" t="s">
        <v>1461</v>
      </c>
      <c r="B1462" s="1" t="s">
        <v>1</v>
      </c>
      <c r="C1462" s="1">
        <v>297716</v>
      </c>
      <c r="D1462" s="1">
        <v>43679</v>
      </c>
      <c r="E1462" s="1">
        <v>891116</v>
      </c>
      <c r="F1462" s="10">
        <f t="shared" ref="F1462:F1475" si="131">D1462/C1462</f>
        <v>0.1467136465624958</v>
      </c>
      <c r="H1462" s="1"/>
      <c r="I1462" s="3" t="s">
        <v>82</v>
      </c>
      <c r="J1462" s="1" t="s">
        <v>1</v>
      </c>
      <c r="K1462" s="1">
        <v>63046</v>
      </c>
      <c r="L1462" s="1">
        <v>3237</v>
      </c>
      <c r="M1462" s="1">
        <v>285210</v>
      </c>
      <c r="N1462" s="9">
        <f t="shared" si="124"/>
        <v>5.13434635028392E-2</v>
      </c>
      <c r="Q1462">
        <f t="shared" si="126"/>
        <v>4.9016065248519834E-2</v>
      </c>
      <c r="R1462">
        <f t="shared" si="127"/>
        <v>0.33409342891385635</v>
      </c>
      <c r="S1462" s="1"/>
      <c r="U1462" s="1"/>
    </row>
    <row r="1463" spans="1:21" x14ac:dyDescent="0.35">
      <c r="A1463" s="3" t="s">
        <v>1462</v>
      </c>
      <c r="B1463" s="1" t="s">
        <v>1</v>
      </c>
      <c r="C1463" s="1">
        <v>154612</v>
      </c>
      <c r="D1463" s="1">
        <v>13282</v>
      </c>
      <c r="E1463" s="1">
        <v>472536</v>
      </c>
      <c r="F1463" s="10">
        <f t="shared" si="131"/>
        <v>8.5905363102475873E-2</v>
      </c>
      <c r="H1463" s="1"/>
      <c r="I1463" s="3" t="s">
        <v>281</v>
      </c>
      <c r="J1463" s="1" t="s">
        <v>1</v>
      </c>
      <c r="K1463" s="1">
        <v>63046</v>
      </c>
      <c r="L1463" s="1">
        <v>3237</v>
      </c>
      <c r="M1463" s="1">
        <v>285210</v>
      </c>
      <c r="N1463" s="9">
        <f t="shared" si="124"/>
        <v>5.13434635028392E-2</v>
      </c>
      <c r="Q1463">
        <f t="shared" si="126"/>
        <v>2.8107911354902062E-2</v>
      </c>
      <c r="R1463">
        <f t="shared" si="127"/>
        <v>0.3271962347842281</v>
      </c>
      <c r="S1463" s="1"/>
      <c r="U1463" s="1"/>
    </row>
    <row r="1464" spans="1:21" x14ac:dyDescent="0.35">
      <c r="A1464" s="3" t="s">
        <v>1463</v>
      </c>
      <c r="B1464" s="1" t="s">
        <v>1</v>
      </c>
      <c r="C1464" s="1">
        <v>120460</v>
      </c>
      <c r="D1464" s="1">
        <v>13544</v>
      </c>
      <c r="E1464" s="1">
        <v>491899</v>
      </c>
      <c r="F1464" s="10">
        <f t="shared" si="131"/>
        <v>0.11243566329071891</v>
      </c>
      <c r="H1464" s="1"/>
      <c r="I1464" s="3" t="s">
        <v>2149</v>
      </c>
      <c r="J1464" s="1" t="s">
        <v>1</v>
      </c>
      <c r="K1464" s="1">
        <v>53448</v>
      </c>
      <c r="L1464" s="1">
        <v>2718</v>
      </c>
      <c r="M1464" s="1">
        <v>261334</v>
      </c>
      <c r="N1464" s="9">
        <f t="shared" si="124"/>
        <v>5.0853165693758418E-2</v>
      </c>
      <c r="Q1464">
        <f t="shared" si="126"/>
        <v>2.7534107611521877E-2</v>
      </c>
      <c r="R1464">
        <f t="shared" si="127"/>
        <v>0.2448876700298232</v>
      </c>
      <c r="S1464" s="1"/>
      <c r="U1464" s="1"/>
    </row>
    <row r="1465" spans="1:21" x14ac:dyDescent="0.35">
      <c r="A1465" s="3" t="s">
        <v>1464</v>
      </c>
      <c r="B1465" s="1" t="s">
        <v>1</v>
      </c>
      <c r="C1465" s="1">
        <v>18374</v>
      </c>
      <c r="D1465" s="1">
        <v>33</v>
      </c>
      <c r="E1465" s="1">
        <v>115960</v>
      </c>
      <c r="F1465" s="10">
        <f t="shared" si="131"/>
        <v>1.7960161097202569E-3</v>
      </c>
      <c r="H1465" s="2"/>
      <c r="I1465" s="3" t="s">
        <v>2386</v>
      </c>
      <c r="J1465" s="1" t="s">
        <v>1</v>
      </c>
      <c r="K1465" s="1">
        <v>80981</v>
      </c>
      <c r="L1465" s="2">
        <v>4068</v>
      </c>
      <c r="M1465" s="1">
        <v>301252</v>
      </c>
      <c r="N1465" s="9">
        <f t="shared" si="124"/>
        <v>5.0234005507464714E-2</v>
      </c>
      <c r="Q1465">
        <f t="shared" si="126"/>
        <v>2.8458088996205586E-4</v>
      </c>
      <c r="R1465">
        <f t="shared" si="127"/>
        <v>0.15845119006553984</v>
      </c>
      <c r="S1465" s="1"/>
      <c r="U1465" s="1"/>
    </row>
    <row r="1466" spans="1:21" x14ac:dyDescent="0.35">
      <c r="A1466" s="3" t="s">
        <v>1465</v>
      </c>
      <c r="B1466" s="1" t="s">
        <v>1</v>
      </c>
      <c r="C1466" s="1">
        <v>60867</v>
      </c>
      <c r="D1466" s="1">
        <v>2180</v>
      </c>
      <c r="E1466" s="1">
        <v>266322</v>
      </c>
      <c r="F1466" s="10">
        <f t="shared" si="131"/>
        <v>3.5815795094221829E-2</v>
      </c>
      <c r="H1466" s="2"/>
      <c r="I1466" s="3" t="s">
        <v>2444</v>
      </c>
      <c r="J1466" s="1" t="s">
        <v>1</v>
      </c>
      <c r="K1466" s="1">
        <v>80981</v>
      </c>
      <c r="L1466" s="2">
        <v>4068</v>
      </c>
      <c r="M1466" s="1">
        <v>301252</v>
      </c>
      <c r="N1466" s="9">
        <f t="shared" si="124"/>
        <v>5.0234005507464714E-2</v>
      </c>
      <c r="Q1466">
        <f t="shared" si="126"/>
        <v>8.1855798619715984E-3</v>
      </c>
      <c r="R1466">
        <f t="shared" si="127"/>
        <v>0.22854664654065379</v>
      </c>
      <c r="S1466" s="1"/>
      <c r="U1466" s="1"/>
    </row>
    <row r="1467" spans="1:21" x14ac:dyDescent="0.35">
      <c r="A1467" s="3" t="s">
        <v>1466</v>
      </c>
      <c r="B1467" s="1" t="s">
        <v>1</v>
      </c>
      <c r="C1467" s="1">
        <v>103989</v>
      </c>
      <c r="D1467" s="1">
        <v>8970</v>
      </c>
      <c r="E1467" s="1">
        <v>404758</v>
      </c>
      <c r="F1467" s="10">
        <f t="shared" si="131"/>
        <v>8.6259123561145887E-2</v>
      </c>
      <c r="H1467" s="1"/>
      <c r="I1467" s="3" t="s">
        <v>1413</v>
      </c>
      <c r="J1467" s="1" t="s">
        <v>1</v>
      </c>
      <c r="K1467" s="1">
        <v>85797</v>
      </c>
      <c r="L1467" s="1">
        <v>4282</v>
      </c>
      <c r="M1467" s="1">
        <v>346146</v>
      </c>
      <c r="N1467" s="9">
        <f t="shared" si="124"/>
        <v>4.9908504959380866E-2</v>
      </c>
      <c r="Q1467">
        <f t="shared" si="126"/>
        <v>2.216139026282371E-2</v>
      </c>
      <c r="R1467">
        <f t="shared" si="127"/>
        <v>0.25691647848838073</v>
      </c>
      <c r="S1467" s="1"/>
      <c r="U1467" s="1"/>
    </row>
    <row r="1468" spans="1:21" x14ac:dyDescent="0.35">
      <c r="A1468" s="3" t="s">
        <v>1467</v>
      </c>
      <c r="B1468" s="1" t="s">
        <v>1</v>
      </c>
      <c r="C1468" s="1">
        <v>193026</v>
      </c>
      <c r="D1468" s="1">
        <v>23121</v>
      </c>
      <c r="E1468" s="1">
        <v>674350</v>
      </c>
      <c r="F1468" s="10">
        <f t="shared" si="131"/>
        <v>0.1197817910540549</v>
      </c>
      <c r="H1468" s="1"/>
      <c r="I1468" s="3" t="s">
        <v>1430</v>
      </c>
      <c r="J1468" s="1" t="s">
        <v>1</v>
      </c>
      <c r="K1468" s="1">
        <v>85797</v>
      </c>
      <c r="L1468" s="1">
        <v>4282</v>
      </c>
      <c r="M1468" s="1">
        <v>346146</v>
      </c>
      <c r="N1468" s="9">
        <f t="shared" si="124"/>
        <v>4.9908504959380866E-2</v>
      </c>
      <c r="Q1468">
        <f t="shared" si="126"/>
        <v>3.4286349818343588E-2</v>
      </c>
      <c r="R1468">
        <f t="shared" si="127"/>
        <v>0.28624008304293025</v>
      </c>
      <c r="S1468" s="1"/>
      <c r="U1468" s="1"/>
    </row>
    <row r="1469" spans="1:21" x14ac:dyDescent="0.35">
      <c r="A1469" s="3" t="s">
        <v>1468</v>
      </c>
      <c r="B1469" s="1" t="s">
        <v>1</v>
      </c>
      <c r="C1469" s="1">
        <v>37800</v>
      </c>
      <c r="D1469" s="1">
        <v>2396</v>
      </c>
      <c r="E1469" s="1">
        <v>195011</v>
      </c>
      <c r="F1469" s="10">
        <f t="shared" si="131"/>
        <v>6.3386243386243379E-2</v>
      </c>
      <c r="H1469" s="1"/>
      <c r="I1469" s="3" t="s">
        <v>1484</v>
      </c>
      <c r="J1469" s="1" t="s">
        <v>1</v>
      </c>
      <c r="K1469" s="1">
        <v>85797</v>
      </c>
      <c r="L1469" s="1">
        <v>4282</v>
      </c>
      <c r="M1469" s="1">
        <v>346146</v>
      </c>
      <c r="N1469" s="9">
        <f t="shared" si="124"/>
        <v>4.9908504959380866E-2</v>
      </c>
      <c r="Q1469">
        <f t="shared" si="126"/>
        <v>1.2286486403331093E-2</v>
      </c>
      <c r="R1469">
        <f t="shared" si="127"/>
        <v>0.19383521955171759</v>
      </c>
      <c r="S1469" s="1"/>
      <c r="U1469" s="1"/>
    </row>
    <row r="1470" spans="1:21" x14ac:dyDescent="0.35">
      <c r="A1470" s="3" t="s">
        <v>1469</v>
      </c>
      <c r="B1470" s="1" t="s">
        <v>1</v>
      </c>
      <c r="C1470" s="1">
        <v>169528</v>
      </c>
      <c r="D1470" s="1">
        <v>15895</v>
      </c>
      <c r="E1470" s="1">
        <v>569857</v>
      </c>
      <c r="F1470" s="10">
        <f t="shared" si="131"/>
        <v>9.3760322778538061E-2</v>
      </c>
      <c r="H1470" s="1"/>
      <c r="I1470" s="3" t="s">
        <v>1506</v>
      </c>
      <c r="J1470" s="1" t="s">
        <v>1</v>
      </c>
      <c r="K1470" s="1">
        <v>85797</v>
      </c>
      <c r="L1470" s="1">
        <v>4282</v>
      </c>
      <c r="M1470" s="1">
        <v>346146</v>
      </c>
      <c r="N1470" s="9">
        <f t="shared" si="124"/>
        <v>4.9908504959380866E-2</v>
      </c>
      <c r="Q1470">
        <f t="shared" si="126"/>
        <v>2.7892962620446885E-2</v>
      </c>
      <c r="R1470">
        <f t="shared" si="127"/>
        <v>0.29749217786216542</v>
      </c>
      <c r="S1470" s="1"/>
      <c r="U1470" s="1"/>
    </row>
    <row r="1471" spans="1:21" x14ac:dyDescent="0.35">
      <c r="A1471" s="3" t="s">
        <v>1470</v>
      </c>
      <c r="B1471" s="1" t="s">
        <v>1</v>
      </c>
      <c r="C1471" s="1">
        <v>438795</v>
      </c>
      <c r="D1471" s="1">
        <v>117321</v>
      </c>
      <c r="E1471" s="1">
        <v>1422655</v>
      </c>
      <c r="F1471" s="10">
        <f t="shared" si="131"/>
        <v>0.26737086794516801</v>
      </c>
      <c r="H1471" s="1"/>
      <c r="I1471" s="3" t="s">
        <v>1517</v>
      </c>
      <c r="J1471" s="1" t="s">
        <v>1</v>
      </c>
      <c r="K1471" s="1">
        <v>85797</v>
      </c>
      <c r="L1471" s="1">
        <v>4282</v>
      </c>
      <c r="M1471" s="1">
        <v>346146</v>
      </c>
      <c r="N1471" s="9">
        <f t="shared" si="124"/>
        <v>4.9908504959380866E-2</v>
      </c>
      <c r="Q1471">
        <f t="shared" si="126"/>
        <v>8.2466233907728864E-2</v>
      </c>
      <c r="R1471">
        <f t="shared" si="127"/>
        <v>0.30843387890950369</v>
      </c>
      <c r="S1471" s="1"/>
      <c r="U1471" s="1"/>
    </row>
    <row r="1472" spans="1:21" x14ac:dyDescent="0.35">
      <c r="A1472" s="3" t="s">
        <v>1471</v>
      </c>
      <c r="B1472" s="1" t="s">
        <v>1</v>
      </c>
      <c r="C1472" s="1">
        <v>159798</v>
      </c>
      <c r="D1472" s="1">
        <v>18371</v>
      </c>
      <c r="E1472" s="1">
        <v>577345</v>
      </c>
      <c r="F1472" s="10">
        <f t="shared" si="131"/>
        <v>0.11496389191354084</v>
      </c>
      <c r="H1472" s="1"/>
      <c r="I1472" s="3" t="s">
        <v>1366</v>
      </c>
      <c r="J1472" s="1" t="s">
        <v>1</v>
      </c>
      <c r="K1472" s="1">
        <v>44258</v>
      </c>
      <c r="L1472" s="1">
        <v>2197</v>
      </c>
      <c r="M1472" s="1">
        <v>213599</v>
      </c>
      <c r="N1472" s="9">
        <f t="shared" si="124"/>
        <v>4.9640742916534863E-2</v>
      </c>
      <c r="Q1472">
        <f t="shared" si="126"/>
        <v>3.1819795789346059E-2</v>
      </c>
      <c r="R1472">
        <f t="shared" si="127"/>
        <v>0.27678078098883685</v>
      </c>
      <c r="S1472" s="1"/>
      <c r="U1472" s="1"/>
    </row>
    <row r="1473" spans="1:21" x14ac:dyDescent="0.35">
      <c r="A1473" s="3" t="s">
        <v>1472</v>
      </c>
      <c r="B1473" s="1" t="s">
        <v>1</v>
      </c>
      <c r="C1473" s="1">
        <v>95552</v>
      </c>
      <c r="D1473" s="1">
        <v>11874</v>
      </c>
      <c r="E1473" s="1">
        <v>420840</v>
      </c>
      <c r="F1473" s="10">
        <f t="shared" si="131"/>
        <v>0.12426741460147354</v>
      </c>
      <c r="H1473" s="1"/>
      <c r="I1473" s="3" t="s">
        <v>1642</v>
      </c>
      <c r="J1473" s="1" t="s">
        <v>1</v>
      </c>
      <c r="K1473" s="1">
        <v>292535</v>
      </c>
      <c r="L1473" s="1">
        <v>14461</v>
      </c>
      <c r="M1473" s="1">
        <v>674818</v>
      </c>
      <c r="N1473" s="9">
        <f t="shared" si="124"/>
        <v>4.9433401131488537E-2</v>
      </c>
      <c r="Q1473">
        <f t="shared" si="126"/>
        <v>2.8214998574280011E-2</v>
      </c>
      <c r="R1473">
        <f t="shared" si="127"/>
        <v>0.22705066058359472</v>
      </c>
      <c r="S1473" s="1"/>
      <c r="U1473" s="1"/>
    </row>
    <row r="1474" spans="1:21" x14ac:dyDescent="0.35">
      <c r="A1474" s="3" t="s">
        <v>1473</v>
      </c>
      <c r="B1474" s="1" t="s">
        <v>1</v>
      </c>
      <c r="C1474" s="1">
        <v>36285</v>
      </c>
      <c r="D1474" s="1">
        <v>271</v>
      </c>
      <c r="E1474" s="1">
        <v>197604</v>
      </c>
      <c r="F1474" s="10">
        <f t="shared" si="131"/>
        <v>7.4686509576960174E-3</v>
      </c>
      <c r="H1474" s="1"/>
      <c r="I1474" s="3" t="s">
        <v>1524</v>
      </c>
      <c r="J1474" s="1" t="s">
        <v>1</v>
      </c>
      <c r="K1474" s="1">
        <v>77474</v>
      </c>
      <c r="L1474" s="1">
        <v>3829</v>
      </c>
      <c r="M1474" s="1">
        <v>323986</v>
      </c>
      <c r="N1474" s="9">
        <f t="shared" ref="N1474:N1537" si="132">L1474/K1474</f>
        <v>4.9423032243075093E-2</v>
      </c>
      <c r="Q1474">
        <f t="shared" si="126"/>
        <v>1.3714297281431549E-3</v>
      </c>
      <c r="R1474">
        <f t="shared" si="127"/>
        <v>0.18362482540839253</v>
      </c>
      <c r="S1474" s="1"/>
      <c r="U1474" s="1"/>
    </row>
    <row r="1475" spans="1:21" x14ac:dyDescent="0.35">
      <c r="A1475" s="3" t="s">
        <v>1474</v>
      </c>
      <c r="B1475" s="1" t="s">
        <v>1</v>
      </c>
      <c r="C1475" s="1">
        <v>209645</v>
      </c>
      <c r="D1475" s="1">
        <v>22520</v>
      </c>
      <c r="E1475" s="1">
        <v>656571</v>
      </c>
      <c r="F1475" s="10">
        <f t="shared" si="131"/>
        <v>0.10741968565909037</v>
      </c>
      <c r="H1475" s="1"/>
      <c r="I1475" s="3" t="s">
        <v>742</v>
      </c>
      <c r="J1475" s="1" t="s">
        <v>1</v>
      </c>
      <c r="K1475" s="1">
        <v>23939</v>
      </c>
      <c r="L1475" s="1">
        <v>1179</v>
      </c>
      <c r="M1475" s="1">
        <v>201601</v>
      </c>
      <c r="N1475" s="9">
        <f t="shared" si="132"/>
        <v>4.9250177534567022E-2</v>
      </c>
      <c r="Q1475">
        <f t="shared" ref="Q1475:Q1538" si="133">D1475/E1475</f>
        <v>3.4299413163237487E-2</v>
      </c>
      <c r="R1475">
        <f t="shared" ref="R1475:R1538" si="134">C1475/E1475</f>
        <v>0.31930286290439269</v>
      </c>
      <c r="S1475" s="1"/>
      <c r="U1475" s="1"/>
    </row>
    <row r="1476" spans="1:21" x14ac:dyDescent="0.35">
      <c r="A1476" s="3" t="s">
        <v>1475</v>
      </c>
      <c r="B1476" s="1" t="s">
        <v>1</v>
      </c>
      <c r="C1476" s="1">
        <v>12562</v>
      </c>
      <c r="D1476" s="8">
        <f>0</f>
        <v>0</v>
      </c>
      <c r="E1476" s="1">
        <v>76530</v>
      </c>
      <c r="F1476" s="10">
        <f>0</f>
        <v>0</v>
      </c>
      <c r="H1476" s="1"/>
      <c r="I1476" s="3" t="s">
        <v>1051</v>
      </c>
      <c r="J1476" s="1" t="s">
        <v>1</v>
      </c>
      <c r="K1476" s="1">
        <v>79966</v>
      </c>
      <c r="L1476" s="1">
        <v>3920</v>
      </c>
      <c r="M1476" s="1">
        <v>179919</v>
      </c>
      <c r="N1476" s="9">
        <f t="shared" si="132"/>
        <v>4.9020833854388116E-2</v>
      </c>
      <c r="Q1476">
        <f t="shared" si="133"/>
        <v>0</v>
      </c>
      <c r="R1476">
        <f t="shared" si="134"/>
        <v>0.16414477982490527</v>
      </c>
      <c r="S1476" s="1"/>
      <c r="U1476" s="1"/>
    </row>
    <row r="1477" spans="1:21" x14ac:dyDescent="0.35">
      <c r="A1477" s="3" t="s">
        <v>1476</v>
      </c>
      <c r="B1477" s="1" t="s">
        <v>1</v>
      </c>
      <c r="C1477" s="1">
        <v>19006</v>
      </c>
      <c r="D1477" s="1">
        <v>6</v>
      </c>
      <c r="E1477" s="1">
        <v>113202</v>
      </c>
      <c r="F1477" s="10">
        <f>D1477/C1477</f>
        <v>3.1568978217405032E-4</v>
      </c>
      <c r="H1477" s="1"/>
      <c r="I1477" s="3" t="s">
        <v>1069</v>
      </c>
      <c r="J1477" s="1" t="s">
        <v>1</v>
      </c>
      <c r="K1477" s="1">
        <v>79966</v>
      </c>
      <c r="L1477" s="1">
        <v>3920</v>
      </c>
      <c r="M1477" s="1">
        <v>179919</v>
      </c>
      <c r="N1477" s="9">
        <f t="shared" si="132"/>
        <v>4.9020833854388116E-2</v>
      </c>
      <c r="Q1477">
        <f t="shared" si="133"/>
        <v>5.3002597127259238E-5</v>
      </c>
      <c r="R1477">
        <f t="shared" si="134"/>
        <v>0.1678945601667815</v>
      </c>
      <c r="S1477" s="1"/>
      <c r="U1477" s="1"/>
    </row>
    <row r="1478" spans="1:21" x14ac:dyDescent="0.35">
      <c r="A1478" s="3" t="s">
        <v>1477</v>
      </c>
      <c r="B1478" s="1" t="s">
        <v>1</v>
      </c>
      <c r="C1478" s="1">
        <v>300323</v>
      </c>
      <c r="D1478" s="1">
        <v>43271</v>
      </c>
      <c r="E1478" s="1">
        <v>913384</v>
      </c>
      <c r="F1478" s="10">
        <f>D1478/C1478</f>
        <v>0.14408153887647632</v>
      </c>
      <c r="H1478" s="1"/>
      <c r="I1478" s="3" t="s">
        <v>1075</v>
      </c>
      <c r="J1478" s="1" t="s">
        <v>1</v>
      </c>
      <c r="K1478" s="1">
        <v>79966</v>
      </c>
      <c r="L1478" s="1">
        <v>3920</v>
      </c>
      <c r="M1478" s="1">
        <v>179919</v>
      </c>
      <c r="N1478" s="9">
        <f t="shared" si="132"/>
        <v>4.9020833854388116E-2</v>
      </c>
      <c r="Q1478">
        <f t="shared" si="133"/>
        <v>4.7374379231517084E-2</v>
      </c>
      <c r="R1478">
        <f t="shared" si="134"/>
        <v>0.32880256277753933</v>
      </c>
      <c r="S1478" s="1"/>
      <c r="U1478" s="1"/>
    </row>
    <row r="1479" spans="1:21" x14ac:dyDescent="0.35">
      <c r="A1479" s="3" t="s">
        <v>1478</v>
      </c>
      <c r="B1479" s="1" t="s">
        <v>1</v>
      </c>
      <c r="C1479" s="1">
        <v>7464</v>
      </c>
      <c r="D1479" s="8">
        <f>0</f>
        <v>0</v>
      </c>
      <c r="E1479" s="1">
        <v>47688</v>
      </c>
      <c r="F1479" s="10">
        <f>0</f>
        <v>0</v>
      </c>
      <c r="H1479" s="1"/>
      <c r="I1479" s="3" t="s">
        <v>1157</v>
      </c>
      <c r="J1479" s="1" t="s">
        <v>1</v>
      </c>
      <c r="K1479" s="1">
        <v>65175</v>
      </c>
      <c r="L1479" s="1">
        <v>3184</v>
      </c>
      <c r="M1479" s="1">
        <v>297887</v>
      </c>
      <c r="N1479" s="9">
        <f t="shared" si="132"/>
        <v>4.8853087840429611E-2</v>
      </c>
      <c r="Q1479">
        <f t="shared" si="133"/>
        <v>0</v>
      </c>
      <c r="R1479">
        <f t="shared" si="134"/>
        <v>0.15651736285858078</v>
      </c>
      <c r="S1479" s="1"/>
      <c r="U1479" s="1"/>
    </row>
    <row r="1480" spans="1:21" x14ac:dyDescent="0.35">
      <c r="A1480" s="3" t="s">
        <v>1479</v>
      </c>
      <c r="B1480" s="1" t="s">
        <v>1</v>
      </c>
      <c r="C1480" s="1">
        <v>22788</v>
      </c>
      <c r="D1480" s="1">
        <v>483</v>
      </c>
      <c r="E1480" s="1">
        <v>122964</v>
      </c>
      <c r="F1480" s="10">
        <f>D1480/C1480</f>
        <v>2.1195365982095839E-2</v>
      </c>
      <c r="H1480" s="1"/>
      <c r="I1480" s="3" t="s">
        <v>1723</v>
      </c>
      <c r="J1480" s="1" t="s">
        <v>1</v>
      </c>
      <c r="K1480" s="1">
        <v>483368</v>
      </c>
      <c r="L1480" s="1">
        <v>23594</v>
      </c>
      <c r="M1480" s="1">
        <v>902298</v>
      </c>
      <c r="N1480" s="9">
        <f t="shared" si="132"/>
        <v>4.8811671438738186E-2</v>
      </c>
      <c r="Q1480">
        <f t="shared" si="133"/>
        <v>3.9279789206597051E-3</v>
      </c>
      <c r="R1480">
        <f t="shared" si="134"/>
        <v>0.1853225334244169</v>
      </c>
      <c r="S1480" s="1"/>
      <c r="U1480" s="1"/>
    </row>
    <row r="1481" spans="1:21" x14ac:dyDescent="0.35">
      <c r="A1481" s="3" t="s">
        <v>1480</v>
      </c>
      <c r="B1481" s="1" t="s">
        <v>1</v>
      </c>
      <c r="C1481" s="1">
        <v>3226</v>
      </c>
      <c r="D1481" s="8">
        <f>0</f>
        <v>0</v>
      </c>
      <c r="E1481" s="1">
        <v>20829</v>
      </c>
      <c r="F1481" s="10">
        <f>0</f>
        <v>0</v>
      </c>
      <c r="H1481" s="1"/>
      <c r="I1481" s="3" t="s">
        <v>2259</v>
      </c>
      <c r="J1481" s="1" t="s">
        <v>1</v>
      </c>
      <c r="K1481" s="1">
        <v>103357</v>
      </c>
      <c r="L1481" s="1">
        <v>5043</v>
      </c>
      <c r="M1481" s="1">
        <v>410455</v>
      </c>
      <c r="N1481" s="9">
        <f t="shared" si="132"/>
        <v>4.8792050852869182E-2</v>
      </c>
      <c r="Q1481">
        <f t="shared" si="133"/>
        <v>0</v>
      </c>
      <c r="R1481">
        <f t="shared" si="134"/>
        <v>0.15488021508473762</v>
      </c>
      <c r="S1481" s="1"/>
      <c r="U1481" s="1"/>
    </row>
    <row r="1482" spans="1:21" x14ac:dyDescent="0.35">
      <c r="A1482" s="3" t="s">
        <v>1481</v>
      </c>
      <c r="B1482" s="1" t="s">
        <v>1</v>
      </c>
      <c r="C1482" s="1">
        <v>19006</v>
      </c>
      <c r="D1482" s="1">
        <v>6</v>
      </c>
      <c r="E1482" s="1">
        <v>113202</v>
      </c>
      <c r="F1482" s="10">
        <f>D1482/C1482</f>
        <v>3.1568978217405032E-4</v>
      </c>
      <c r="H1482" s="1"/>
      <c r="I1482" s="3" t="s">
        <v>2147</v>
      </c>
      <c r="J1482" s="1" t="s">
        <v>1</v>
      </c>
      <c r="K1482" s="1">
        <v>111772</v>
      </c>
      <c r="L1482" s="1">
        <v>5448</v>
      </c>
      <c r="M1482" s="1">
        <v>499479</v>
      </c>
      <c r="N1482" s="9">
        <f t="shared" si="132"/>
        <v>4.8742082095694805E-2</v>
      </c>
      <c r="Q1482">
        <f t="shared" si="133"/>
        <v>5.3002597127259238E-5</v>
      </c>
      <c r="R1482">
        <f t="shared" si="134"/>
        <v>0.1678945601667815</v>
      </c>
      <c r="S1482" s="1"/>
      <c r="U1482" s="1"/>
    </row>
    <row r="1483" spans="1:21" x14ac:dyDescent="0.35">
      <c r="A1483" s="3" t="s">
        <v>1482</v>
      </c>
      <c r="B1483" s="1" t="s">
        <v>1</v>
      </c>
      <c r="C1483" s="1">
        <v>241020</v>
      </c>
      <c r="D1483" s="1">
        <v>29465</v>
      </c>
      <c r="E1483" s="1">
        <v>731804</v>
      </c>
      <c r="F1483" s="10">
        <f>D1483/C1483</f>
        <v>0.12225126545514894</v>
      </c>
      <c r="H1483" s="1"/>
      <c r="I1483" s="3" t="s">
        <v>1293</v>
      </c>
      <c r="J1483" s="1" t="s">
        <v>1</v>
      </c>
      <c r="K1483" s="1">
        <v>160452</v>
      </c>
      <c r="L1483" s="1">
        <v>7707</v>
      </c>
      <c r="M1483" s="1">
        <v>396878</v>
      </c>
      <c r="N1483" s="9">
        <f t="shared" si="132"/>
        <v>4.803305661506245E-2</v>
      </c>
      <c r="Q1483">
        <f t="shared" si="133"/>
        <v>4.0263513181124998E-2</v>
      </c>
      <c r="R1483">
        <f t="shared" si="134"/>
        <v>0.32935048182300181</v>
      </c>
      <c r="S1483" s="1"/>
    </row>
    <row r="1484" spans="1:21" x14ac:dyDescent="0.35">
      <c r="A1484" s="3" t="s">
        <v>1483</v>
      </c>
      <c r="B1484" s="1" t="s">
        <v>1</v>
      </c>
      <c r="C1484" s="1">
        <v>162819</v>
      </c>
      <c r="D1484" s="1">
        <v>15027</v>
      </c>
      <c r="E1484" s="1">
        <v>535823</v>
      </c>
      <c r="F1484" s="10">
        <f>D1484/C1484</f>
        <v>9.229266854605421E-2</v>
      </c>
      <c r="H1484" s="2"/>
      <c r="I1484" s="3" t="s">
        <v>2569</v>
      </c>
      <c r="J1484" s="1" t="s">
        <v>1</v>
      </c>
      <c r="K1484" s="1">
        <v>41277</v>
      </c>
      <c r="L1484" s="2">
        <v>1980</v>
      </c>
      <c r="M1484" s="1">
        <v>212054</v>
      </c>
      <c r="N1484" s="9">
        <f t="shared" si="132"/>
        <v>4.7968602369358238E-2</v>
      </c>
      <c r="Q1484">
        <f t="shared" si="133"/>
        <v>2.804470879376212E-2</v>
      </c>
      <c r="R1484">
        <f t="shared" si="134"/>
        <v>0.30386713522935743</v>
      </c>
      <c r="S1484" s="1"/>
    </row>
    <row r="1485" spans="1:21" x14ac:dyDescent="0.35">
      <c r="A1485" s="3" t="s">
        <v>1484</v>
      </c>
      <c r="B1485" s="1" t="s">
        <v>1</v>
      </c>
      <c r="C1485" s="1">
        <v>85797</v>
      </c>
      <c r="D1485" s="1">
        <v>4282</v>
      </c>
      <c r="E1485" s="1">
        <v>346146</v>
      </c>
      <c r="F1485" s="10">
        <f>D1485/C1485</f>
        <v>4.9908504959380866E-2</v>
      </c>
      <c r="H1485" s="2"/>
      <c r="I1485" s="3" t="s">
        <v>2792</v>
      </c>
      <c r="J1485" s="1" t="s">
        <v>1</v>
      </c>
      <c r="K1485" s="1">
        <v>9354</v>
      </c>
      <c r="L1485" s="2">
        <v>444</v>
      </c>
      <c r="M1485" s="1">
        <v>76954</v>
      </c>
      <c r="N1485" s="9">
        <f t="shared" si="132"/>
        <v>4.7466324567030149E-2</v>
      </c>
      <c r="Q1485">
        <f t="shared" si="133"/>
        <v>1.2370502620281615E-2</v>
      </c>
      <c r="R1485">
        <f t="shared" si="134"/>
        <v>0.24786361824201347</v>
      </c>
      <c r="S1485" s="1"/>
      <c r="U1485" s="1"/>
    </row>
    <row r="1486" spans="1:21" x14ac:dyDescent="0.35">
      <c r="A1486" s="3" t="s">
        <v>1485</v>
      </c>
      <c r="B1486" s="1" t="s">
        <v>1</v>
      </c>
      <c r="C1486" s="1">
        <v>3748</v>
      </c>
      <c r="D1486" s="8">
        <f>0</f>
        <v>0</v>
      </c>
      <c r="E1486" s="1">
        <v>28322</v>
      </c>
      <c r="F1486" s="10">
        <f>0</f>
        <v>0</v>
      </c>
      <c r="H1486" s="1"/>
      <c r="I1486" s="3" t="s">
        <v>1041</v>
      </c>
      <c r="J1486" s="1" t="s">
        <v>1</v>
      </c>
      <c r="K1486" s="1">
        <v>69070</v>
      </c>
      <c r="L1486" s="1">
        <v>3241</v>
      </c>
      <c r="M1486" s="1">
        <v>298282</v>
      </c>
      <c r="N1486" s="9">
        <f t="shared" si="132"/>
        <v>4.6923411032286089E-2</v>
      </c>
      <c r="Q1486">
        <f t="shared" si="133"/>
        <v>0</v>
      </c>
      <c r="R1486">
        <f t="shared" si="134"/>
        <v>0.13233528705599887</v>
      </c>
      <c r="S1486" s="1"/>
      <c r="U1486" s="1"/>
    </row>
    <row r="1487" spans="1:21" x14ac:dyDescent="0.35">
      <c r="A1487" s="3" t="s">
        <v>1486</v>
      </c>
      <c r="B1487" s="1" t="s">
        <v>1</v>
      </c>
      <c r="C1487" s="1">
        <v>3989</v>
      </c>
      <c r="D1487" s="8">
        <f>0</f>
        <v>0</v>
      </c>
      <c r="E1487" s="1">
        <v>26283</v>
      </c>
      <c r="F1487" s="10">
        <f>0</f>
        <v>0</v>
      </c>
      <c r="H1487" s="1"/>
      <c r="I1487" s="3" t="s">
        <v>1587</v>
      </c>
      <c r="J1487" s="1" t="s">
        <v>1</v>
      </c>
      <c r="K1487" s="1">
        <v>6253</v>
      </c>
      <c r="L1487" s="1">
        <v>293</v>
      </c>
      <c r="M1487" s="1">
        <v>31672</v>
      </c>
      <c r="N1487" s="9">
        <f t="shared" si="132"/>
        <v>4.6857508395969936E-2</v>
      </c>
      <c r="Q1487">
        <f t="shared" si="133"/>
        <v>0</v>
      </c>
      <c r="R1487">
        <f t="shared" si="134"/>
        <v>0.15177110679907163</v>
      </c>
      <c r="S1487" s="1"/>
      <c r="U1487" s="1"/>
    </row>
    <row r="1488" spans="1:21" x14ac:dyDescent="0.35">
      <c r="A1488" s="3" t="s">
        <v>1487</v>
      </c>
      <c r="B1488" s="1" t="s">
        <v>1</v>
      </c>
      <c r="C1488" s="1">
        <v>54865</v>
      </c>
      <c r="D1488" s="1">
        <v>1520</v>
      </c>
      <c r="E1488" s="1">
        <v>241732</v>
      </c>
      <c r="F1488" s="10">
        <f t="shared" ref="F1488:F1495" si="135">D1488/C1488</f>
        <v>2.7704365260184088E-2</v>
      </c>
      <c r="H1488" s="1"/>
      <c r="I1488" s="3" t="s">
        <v>1634</v>
      </c>
      <c r="J1488" s="1" t="s">
        <v>1</v>
      </c>
      <c r="K1488" s="1">
        <v>6253</v>
      </c>
      <c r="L1488" s="1">
        <v>293</v>
      </c>
      <c r="M1488" s="1">
        <v>31672</v>
      </c>
      <c r="N1488" s="9">
        <f t="shared" si="132"/>
        <v>4.6857508395969936E-2</v>
      </c>
      <c r="Q1488">
        <f t="shared" si="133"/>
        <v>6.2879552562341767E-3</v>
      </c>
      <c r="R1488">
        <f t="shared" si="134"/>
        <v>0.22696622706137376</v>
      </c>
      <c r="S1488" s="1"/>
      <c r="U1488" s="1"/>
    </row>
    <row r="1489" spans="1:21" x14ac:dyDescent="0.35">
      <c r="A1489" s="3" t="s">
        <v>1488</v>
      </c>
      <c r="B1489" s="1" t="s">
        <v>1</v>
      </c>
      <c r="C1489" s="1">
        <v>297716</v>
      </c>
      <c r="D1489" s="1">
        <v>43679</v>
      </c>
      <c r="E1489" s="1">
        <v>891116</v>
      </c>
      <c r="F1489" s="10">
        <f t="shared" si="135"/>
        <v>0.1467136465624958</v>
      </c>
      <c r="H1489" s="1"/>
      <c r="I1489" s="3" t="s">
        <v>2257</v>
      </c>
      <c r="J1489" s="1" t="s">
        <v>1</v>
      </c>
      <c r="K1489" s="1">
        <v>95019</v>
      </c>
      <c r="L1489" s="1">
        <v>4449</v>
      </c>
      <c r="M1489" s="1">
        <v>363472</v>
      </c>
      <c r="N1489" s="9">
        <f t="shared" si="132"/>
        <v>4.6822214504467524E-2</v>
      </c>
      <c r="Q1489">
        <f t="shared" si="133"/>
        <v>4.9016065248519834E-2</v>
      </c>
      <c r="R1489">
        <f t="shared" si="134"/>
        <v>0.33409342891385635</v>
      </c>
      <c r="S1489" s="1"/>
      <c r="U1489" s="1"/>
    </row>
    <row r="1490" spans="1:21" x14ac:dyDescent="0.35">
      <c r="A1490" s="3" t="s">
        <v>1489</v>
      </c>
      <c r="B1490" s="1" t="s">
        <v>1</v>
      </c>
      <c r="C1490" s="1">
        <v>330478</v>
      </c>
      <c r="D1490" s="1">
        <v>60319</v>
      </c>
      <c r="E1490" s="1">
        <v>1003317</v>
      </c>
      <c r="F1490" s="10">
        <f t="shared" si="135"/>
        <v>0.18252047034900962</v>
      </c>
      <c r="H1490" s="1"/>
      <c r="I1490" s="3" t="s">
        <v>74</v>
      </c>
      <c r="J1490" s="1" t="s">
        <v>1</v>
      </c>
      <c r="K1490" s="1">
        <v>39114</v>
      </c>
      <c r="L1490" s="1">
        <v>1826</v>
      </c>
      <c r="M1490" s="1">
        <v>212801</v>
      </c>
      <c r="N1490" s="9">
        <f t="shared" si="132"/>
        <v>4.6684051746177839E-2</v>
      </c>
      <c r="Q1490">
        <f t="shared" si="133"/>
        <v>6.0119583342054403E-2</v>
      </c>
      <c r="R1490">
        <f t="shared" si="134"/>
        <v>0.32938542853355418</v>
      </c>
      <c r="S1490" s="1"/>
      <c r="U1490" s="1"/>
    </row>
    <row r="1491" spans="1:21" x14ac:dyDescent="0.35">
      <c r="A1491" s="3" t="s">
        <v>1490</v>
      </c>
      <c r="B1491" s="1" t="s">
        <v>1</v>
      </c>
      <c r="C1491" s="1">
        <v>276748</v>
      </c>
      <c r="D1491" s="1">
        <v>41043</v>
      </c>
      <c r="E1491" s="1">
        <v>895412</v>
      </c>
      <c r="F1491" s="10">
        <f t="shared" si="135"/>
        <v>0.14830459479381966</v>
      </c>
      <c r="H1491" s="1"/>
      <c r="I1491" s="3" t="s">
        <v>1143</v>
      </c>
      <c r="J1491" s="1" t="s">
        <v>1</v>
      </c>
      <c r="K1491" s="1">
        <v>29493</v>
      </c>
      <c r="L1491" s="1">
        <v>1372</v>
      </c>
      <c r="M1491" s="1">
        <v>176197</v>
      </c>
      <c r="N1491" s="9">
        <f t="shared" si="132"/>
        <v>4.6519513104804532E-2</v>
      </c>
      <c r="Q1491">
        <f t="shared" si="133"/>
        <v>4.5837000174221473E-2</v>
      </c>
      <c r="R1491">
        <f t="shared" si="134"/>
        <v>0.30907336511013922</v>
      </c>
      <c r="S1491" s="1"/>
      <c r="U1491" s="1"/>
    </row>
    <row r="1492" spans="1:21" x14ac:dyDescent="0.35">
      <c r="A1492" s="3" t="s">
        <v>1491</v>
      </c>
      <c r="B1492" s="1" t="s">
        <v>1</v>
      </c>
      <c r="C1492" s="1">
        <v>79202</v>
      </c>
      <c r="D1492" s="1">
        <v>4254</v>
      </c>
      <c r="E1492" s="1">
        <v>322978</v>
      </c>
      <c r="F1492" s="10">
        <f t="shared" si="135"/>
        <v>5.3710764879674758E-2</v>
      </c>
      <c r="H1492" s="1"/>
      <c r="I1492" s="3" t="s">
        <v>1067</v>
      </c>
      <c r="J1492" s="1" t="s">
        <v>1</v>
      </c>
      <c r="K1492" s="1">
        <v>61236</v>
      </c>
      <c r="L1492" s="1">
        <v>2835</v>
      </c>
      <c r="M1492" s="1">
        <v>193113</v>
      </c>
      <c r="N1492" s="9">
        <f t="shared" si="132"/>
        <v>4.6296296296296294E-2</v>
      </c>
      <c r="Q1492">
        <f t="shared" si="133"/>
        <v>1.3171175745716426E-2</v>
      </c>
      <c r="R1492">
        <f t="shared" si="134"/>
        <v>0.24522413291307768</v>
      </c>
      <c r="S1492" s="1"/>
      <c r="U1492" s="1"/>
    </row>
    <row r="1493" spans="1:21" x14ac:dyDescent="0.35">
      <c r="A1493" s="3" t="s">
        <v>1492</v>
      </c>
      <c r="B1493" s="1" t="s">
        <v>1</v>
      </c>
      <c r="C1493" s="1">
        <v>126584</v>
      </c>
      <c r="D1493" s="1">
        <v>18160</v>
      </c>
      <c r="E1493" s="1">
        <v>525836</v>
      </c>
      <c r="F1493" s="10">
        <f t="shared" si="135"/>
        <v>0.14346204891613473</v>
      </c>
      <c r="H1493" s="1"/>
      <c r="I1493" s="3" t="s">
        <v>1502</v>
      </c>
      <c r="J1493" s="1" t="s">
        <v>1</v>
      </c>
      <c r="K1493" s="1">
        <v>77152</v>
      </c>
      <c r="L1493" s="1">
        <v>3570</v>
      </c>
      <c r="M1493" s="1">
        <v>305213</v>
      </c>
      <c r="N1493" s="9">
        <f t="shared" si="132"/>
        <v>4.6272293654085445E-2</v>
      </c>
      <c r="Q1493">
        <f t="shared" si="133"/>
        <v>3.4535482545888833E-2</v>
      </c>
      <c r="R1493">
        <f t="shared" si="134"/>
        <v>0.2407290486007044</v>
      </c>
      <c r="S1493" s="1"/>
      <c r="U1493" s="1"/>
    </row>
    <row r="1494" spans="1:21" x14ac:dyDescent="0.35">
      <c r="A1494" s="3" t="s">
        <v>1493</v>
      </c>
      <c r="B1494" s="1" t="s">
        <v>1</v>
      </c>
      <c r="C1494" s="1">
        <v>185118</v>
      </c>
      <c r="D1494" s="1">
        <v>19689</v>
      </c>
      <c r="E1494" s="1">
        <v>595043</v>
      </c>
      <c r="F1494" s="10">
        <f t="shared" si="135"/>
        <v>0.10635918711308463</v>
      </c>
      <c r="H1494" s="1"/>
      <c r="I1494" s="3" t="s">
        <v>1738</v>
      </c>
      <c r="J1494" s="1" t="s">
        <v>1</v>
      </c>
      <c r="K1494" s="1">
        <v>395938</v>
      </c>
      <c r="L1494" s="1">
        <v>18302</v>
      </c>
      <c r="M1494" s="1">
        <v>808836</v>
      </c>
      <c r="N1494" s="9">
        <f t="shared" si="132"/>
        <v>4.6224408872096133E-2</v>
      </c>
      <c r="Q1494">
        <f t="shared" si="133"/>
        <v>3.3088365042526338E-2</v>
      </c>
      <c r="R1494">
        <f t="shared" si="134"/>
        <v>0.31110020620358531</v>
      </c>
      <c r="S1494" s="1"/>
      <c r="U1494" s="1"/>
    </row>
    <row r="1495" spans="1:21" x14ac:dyDescent="0.35">
      <c r="A1495" s="3" t="s">
        <v>1494</v>
      </c>
      <c r="B1495" s="1" t="s">
        <v>1</v>
      </c>
      <c r="C1495" s="1">
        <v>162819</v>
      </c>
      <c r="D1495" s="1">
        <v>15027</v>
      </c>
      <c r="E1495" s="1">
        <v>535823</v>
      </c>
      <c r="F1495" s="10">
        <f t="shared" si="135"/>
        <v>9.229266854605421E-2</v>
      </c>
      <c r="H1495" s="1"/>
      <c r="I1495" s="3" t="s">
        <v>1669</v>
      </c>
      <c r="J1495" s="1" t="s">
        <v>1</v>
      </c>
      <c r="K1495" s="1">
        <v>762325</v>
      </c>
      <c r="L1495" s="1">
        <v>35209</v>
      </c>
      <c r="M1495" s="1">
        <v>1371979</v>
      </c>
      <c r="N1495" s="9">
        <f t="shared" si="132"/>
        <v>4.6186337848030695E-2</v>
      </c>
      <c r="Q1495">
        <f t="shared" si="133"/>
        <v>2.804470879376212E-2</v>
      </c>
      <c r="R1495">
        <f t="shared" si="134"/>
        <v>0.30386713522935743</v>
      </c>
      <c r="S1495" s="1"/>
    </row>
    <row r="1496" spans="1:21" x14ac:dyDescent="0.35">
      <c r="A1496" s="3" t="s">
        <v>1495</v>
      </c>
      <c r="B1496" s="1" t="s">
        <v>1</v>
      </c>
      <c r="C1496" s="1">
        <v>7464</v>
      </c>
      <c r="D1496" s="8">
        <f>0</f>
        <v>0</v>
      </c>
      <c r="E1496" s="1">
        <v>47688</v>
      </c>
      <c r="F1496" s="10">
        <f>0</f>
        <v>0</v>
      </c>
      <c r="H1496" s="2"/>
      <c r="I1496" s="3" t="s">
        <v>2525</v>
      </c>
      <c r="J1496" s="1" t="s">
        <v>1</v>
      </c>
      <c r="K1496" s="1">
        <v>103463</v>
      </c>
      <c r="L1496" s="2">
        <v>4769</v>
      </c>
      <c r="M1496" s="1">
        <v>329153</v>
      </c>
      <c r="N1496" s="9">
        <f t="shared" si="132"/>
        <v>4.6093772653025722E-2</v>
      </c>
      <c r="Q1496">
        <f t="shared" si="133"/>
        <v>0</v>
      </c>
      <c r="R1496">
        <f t="shared" si="134"/>
        <v>0.15651736285858078</v>
      </c>
      <c r="S1496" s="1"/>
      <c r="U1496" s="1"/>
    </row>
    <row r="1497" spans="1:21" x14ac:dyDescent="0.35">
      <c r="A1497" s="3" t="s">
        <v>1496</v>
      </c>
      <c r="B1497" s="1" t="s">
        <v>1</v>
      </c>
      <c r="C1497" s="1">
        <v>8830</v>
      </c>
      <c r="D1497" s="8">
        <f>0</f>
        <v>0</v>
      </c>
      <c r="E1497" s="1">
        <v>54177</v>
      </c>
      <c r="F1497" s="10">
        <f>0</f>
        <v>0</v>
      </c>
      <c r="H1497" s="1"/>
      <c r="I1497" s="3" t="s">
        <v>2104</v>
      </c>
      <c r="J1497" s="1" t="s">
        <v>1</v>
      </c>
      <c r="K1497" s="1">
        <v>62825</v>
      </c>
      <c r="L1497" s="1">
        <v>2881</v>
      </c>
      <c r="M1497" s="1">
        <v>346236</v>
      </c>
      <c r="N1497" s="9">
        <f t="shared" si="132"/>
        <v>4.5857540787902905E-2</v>
      </c>
      <c r="Q1497">
        <f t="shared" si="133"/>
        <v>0</v>
      </c>
      <c r="R1497">
        <f t="shared" si="134"/>
        <v>0.16298429222732894</v>
      </c>
      <c r="S1497" s="1"/>
    </row>
    <row r="1498" spans="1:21" x14ac:dyDescent="0.35">
      <c r="A1498" s="3" t="s">
        <v>1497</v>
      </c>
      <c r="B1498" s="1" t="s">
        <v>1</v>
      </c>
      <c r="C1498" s="1">
        <v>162819</v>
      </c>
      <c r="D1498" s="1">
        <v>15027</v>
      </c>
      <c r="E1498" s="1">
        <v>535823</v>
      </c>
      <c r="F1498" s="10">
        <f>D1498/C1498</f>
        <v>9.229266854605421E-2</v>
      </c>
      <c r="H1498" s="2"/>
      <c r="I1498" s="3" t="s">
        <v>2652</v>
      </c>
      <c r="J1498" s="1" t="s">
        <v>1</v>
      </c>
      <c r="K1498" s="1">
        <v>38426</v>
      </c>
      <c r="L1498" s="2">
        <v>1761</v>
      </c>
      <c r="M1498" s="1">
        <v>191512</v>
      </c>
      <c r="N1498" s="9">
        <f t="shared" si="132"/>
        <v>4.5828345391141417E-2</v>
      </c>
      <c r="Q1498">
        <f t="shared" si="133"/>
        <v>2.804470879376212E-2</v>
      </c>
      <c r="R1498">
        <f t="shared" si="134"/>
        <v>0.30386713522935743</v>
      </c>
      <c r="S1498" s="1"/>
      <c r="U1498" s="1"/>
    </row>
    <row r="1499" spans="1:21" x14ac:dyDescent="0.35">
      <c r="A1499" s="3" t="s">
        <v>1498</v>
      </c>
      <c r="B1499" s="1" t="s">
        <v>1</v>
      </c>
      <c r="C1499" s="1">
        <v>120264</v>
      </c>
      <c r="D1499" s="1">
        <v>15529</v>
      </c>
      <c r="E1499" s="1">
        <v>505710</v>
      </c>
      <c r="F1499" s="10">
        <f>D1499/C1499</f>
        <v>0.12912425996141821</v>
      </c>
      <c r="H1499" s="1"/>
      <c r="I1499" s="3" t="s">
        <v>1059</v>
      </c>
      <c r="J1499" s="1" t="s">
        <v>1</v>
      </c>
      <c r="K1499" s="1">
        <v>84927</v>
      </c>
      <c r="L1499" s="1">
        <v>3891</v>
      </c>
      <c r="M1499" s="1">
        <v>202966</v>
      </c>
      <c r="N1499" s="9">
        <f t="shared" si="132"/>
        <v>4.5815818291002862E-2</v>
      </c>
      <c r="Q1499">
        <f t="shared" si="133"/>
        <v>3.0707322378438234E-2</v>
      </c>
      <c r="R1499">
        <f t="shared" si="134"/>
        <v>0.23781218484902414</v>
      </c>
      <c r="S1499" s="1"/>
    </row>
    <row r="1500" spans="1:21" x14ac:dyDescent="0.35">
      <c r="A1500" s="3" t="s">
        <v>1499</v>
      </c>
      <c r="B1500" s="1" t="s">
        <v>1</v>
      </c>
      <c r="C1500" s="1">
        <v>4829</v>
      </c>
      <c r="D1500" s="8">
        <f>0</f>
        <v>0</v>
      </c>
      <c r="E1500" s="1">
        <v>31158</v>
      </c>
      <c r="F1500" s="10">
        <f>0</f>
        <v>0</v>
      </c>
      <c r="H1500" s="2"/>
      <c r="I1500" s="3" t="s">
        <v>2675</v>
      </c>
      <c r="J1500" s="1" t="s">
        <v>1</v>
      </c>
      <c r="K1500" s="1">
        <v>30564</v>
      </c>
      <c r="L1500" s="2">
        <v>1396</v>
      </c>
      <c r="M1500" s="1">
        <v>170500</v>
      </c>
      <c r="N1500" s="9">
        <f t="shared" si="132"/>
        <v>4.56746499149326E-2</v>
      </c>
      <c r="Q1500">
        <f t="shared" si="133"/>
        <v>0</v>
      </c>
      <c r="R1500">
        <f t="shared" si="134"/>
        <v>0.15498427370177803</v>
      </c>
      <c r="S1500" s="1"/>
    </row>
    <row r="1501" spans="1:21" x14ac:dyDescent="0.35">
      <c r="A1501" s="3" t="s">
        <v>1500</v>
      </c>
      <c r="B1501" s="1" t="s">
        <v>1</v>
      </c>
      <c r="C1501" s="1">
        <v>4812</v>
      </c>
      <c r="D1501" s="8">
        <f>0</f>
        <v>0</v>
      </c>
      <c r="E1501" s="1">
        <v>27547</v>
      </c>
      <c r="F1501" s="10">
        <f>0</f>
        <v>0</v>
      </c>
      <c r="H1501" s="2"/>
      <c r="I1501" s="3" t="s">
        <v>2861</v>
      </c>
      <c r="J1501" s="1" t="s">
        <v>1</v>
      </c>
      <c r="K1501" s="1">
        <v>55175</v>
      </c>
      <c r="L1501" s="2">
        <v>2515</v>
      </c>
      <c r="M1501" s="1">
        <v>263169</v>
      </c>
      <c r="N1501" s="9">
        <f t="shared" si="132"/>
        <v>4.5582238332578164E-2</v>
      </c>
      <c r="Q1501">
        <f t="shared" si="133"/>
        <v>0</v>
      </c>
      <c r="R1501">
        <f t="shared" si="134"/>
        <v>0.17468326859549135</v>
      </c>
      <c r="S1501" s="1"/>
      <c r="U1501" s="1"/>
    </row>
    <row r="1502" spans="1:21" x14ac:dyDescent="0.35">
      <c r="A1502" s="3" t="s">
        <v>1501</v>
      </c>
      <c r="B1502" s="1" t="s">
        <v>1</v>
      </c>
      <c r="C1502" s="1">
        <v>30911</v>
      </c>
      <c r="D1502" s="1">
        <v>289</v>
      </c>
      <c r="E1502" s="1">
        <v>150400</v>
      </c>
      <c r="F1502" s="10">
        <f t="shared" ref="F1502:F1509" si="136">D1502/C1502</f>
        <v>9.3494225356669149E-3</v>
      </c>
      <c r="H1502" s="1"/>
      <c r="I1502" s="3" t="s">
        <v>1427</v>
      </c>
      <c r="J1502" s="1" t="s">
        <v>1</v>
      </c>
      <c r="K1502" s="1">
        <v>87933</v>
      </c>
      <c r="L1502" s="1">
        <v>3954</v>
      </c>
      <c r="M1502" s="1">
        <v>371208</v>
      </c>
      <c r="N1502" s="9">
        <f t="shared" si="132"/>
        <v>4.4966053699976118E-2</v>
      </c>
      <c r="Q1502">
        <f t="shared" si="133"/>
        <v>1.9215425531914894E-3</v>
      </c>
      <c r="R1502">
        <f t="shared" si="134"/>
        <v>0.2055252659574468</v>
      </c>
      <c r="S1502" s="1"/>
      <c r="U1502" s="1"/>
    </row>
    <row r="1503" spans="1:21" x14ac:dyDescent="0.35">
      <c r="A1503" s="3" t="s">
        <v>1502</v>
      </c>
      <c r="B1503" s="1" t="s">
        <v>1</v>
      </c>
      <c r="C1503" s="1">
        <v>77152</v>
      </c>
      <c r="D1503" s="1">
        <v>3570</v>
      </c>
      <c r="E1503" s="1">
        <v>305213</v>
      </c>
      <c r="F1503" s="10">
        <f t="shared" si="136"/>
        <v>4.6272293654085445E-2</v>
      </c>
      <c r="H1503" s="1"/>
      <c r="I1503" s="3" t="s">
        <v>2273</v>
      </c>
      <c r="J1503" s="1" t="s">
        <v>1</v>
      </c>
      <c r="K1503" s="1">
        <v>118421</v>
      </c>
      <c r="L1503" s="1">
        <v>5308</v>
      </c>
      <c r="M1503" s="1">
        <v>505546</v>
      </c>
      <c r="N1503" s="9">
        <f t="shared" si="132"/>
        <v>4.4823131032502683E-2</v>
      </c>
      <c r="Q1503">
        <f t="shared" si="133"/>
        <v>1.1696749483147835E-2</v>
      </c>
      <c r="R1503">
        <f t="shared" si="134"/>
        <v>0.25278084485261115</v>
      </c>
      <c r="S1503" s="1"/>
      <c r="U1503" s="1"/>
    </row>
    <row r="1504" spans="1:21" x14ac:dyDescent="0.35">
      <c r="A1504" s="3" t="s">
        <v>1503</v>
      </c>
      <c r="B1504" s="1" t="s">
        <v>1</v>
      </c>
      <c r="C1504" s="1">
        <v>857407</v>
      </c>
      <c r="D1504" s="1">
        <v>90447</v>
      </c>
      <c r="E1504" s="1">
        <v>1767963</v>
      </c>
      <c r="F1504" s="10">
        <f t="shared" si="136"/>
        <v>0.10548899180902419</v>
      </c>
      <c r="H1504" s="1"/>
      <c r="I1504" s="3" t="s">
        <v>1006</v>
      </c>
      <c r="J1504" s="1" t="s">
        <v>1</v>
      </c>
      <c r="K1504" s="1">
        <v>58496</v>
      </c>
      <c r="L1504" s="1">
        <v>2613</v>
      </c>
      <c r="M1504" s="1">
        <v>278225</v>
      </c>
      <c r="N1504" s="9">
        <f t="shared" si="132"/>
        <v>4.466972100656455E-2</v>
      </c>
      <c r="Q1504">
        <f t="shared" si="133"/>
        <v>5.1158876062451536E-2</v>
      </c>
      <c r="R1504">
        <f t="shared" si="134"/>
        <v>0.48496885964242464</v>
      </c>
      <c r="S1504" s="1"/>
      <c r="U1504" s="1"/>
    </row>
    <row r="1505" spans="1:21" x14ac:dyDescent="0.35">
      <c r="A1505" s="3" t="s">
        <v>1504</v>
      </c>
      <c r="B1505" s="1" t="s">
        <v>1</v>
      </c>
      <c r="C1505" s="1">
        <v>162819</v>
      </c>
      <c r="D1505" s="1">
        <v>15027</v>
      </c>
      <c r="E1505" s="1">
        <v>535823</v>
      </c>
      <c r="F1505" s="10">
        <f t="shared" si="136"/>
        <v>9.229266854605421E-2</v>
      </c>
      <c r="H1505" s="1"/>
      <c r="I1505" s="3" t="s">
        <v>1658</v>
      </c>
      <c r="J1505" s="1" t="s">
        <v>1</v>
      </c>
      <c r="K1505" s="1">
        <v>790213</v>
      </c>
      <c r="L1505" s="1">
        <v>35028</v>
      </c>
      <c r="M1505" s="1">
        <v>1383973</v>
      </c>
      <c r="N1505" s="9">
        <f t="shared" si="132"/>
        <v>4.4327288971454534E-2</v>
      </c>
      <c r="Q1505">
        <f t="shared" si="133"/>
        <v>2.804470879376212E-2</v>
      </c>
      <c r="R1505">
        <f t="shared" si="134"/>
        <v>0.30386713522935743</v>
      </c>
      <c r="S1505" s="1"/>
      <c r="U1505" s="1"/>
    </row>
    <row r="1506" spans="1:21" x14ac:dyDescent="0.35">
      <c r="A1506" s="3" t="s">
        <v>1505</v>
      </c>
      <c r="B1506" s="1" t="s">
        <v>1</v>
      </c>
      <c r="C1506" s="1">
        <v>34396</v>
      </c>
      <c r="D1506" s="1">
        <v>769</v>
      </c>
      <c r="E1506" s="1">
        <v>189659</v>
      </c>
      <c r="F1506" s="10">
        <f t="shared" si="136"/>
        <v>2.2357250843121294E-2</v>
      </c>
      <c r="H1506" s="1"/>
      <c r="I1506" s="3" t="s">
        <v>1670</v>
      </c>
      <c r="J1506" s="1" t="s">
        <v>1</v>
      </c>
      <c r="K1506" s="1">
        <v>790213</v>
      </c>
      <c r="L1506" s="1">
        <v>35028</v>
      </c>
      <c r="M1506" s="1">
        <v>1383973</v>
      </c>
      <c r="N1506" s="9">
        <f t="shared" si="132"/>
        <v>4.4327288971454534E-2</v>
      </c>
      <c r="Q1506">
        <f t="shared" si="133"/>
        <v>4.0546454426101585E-3</v>
      </c>
      <c r="R1506">
        <f t="shared" si="134"/>
        <v>0.1813570671573719</v>
      </c>
      <c r="S1506" s="1"/>
      <c r="U1506" s="1"/>
    </row>
    <row r="1507" spans="1:21" x14ac:dyDescent="0.35">
      <c r="A1507" s="3" t="s">
        <v>1506</v>
      </c>
      <c r="B1507" s="1" t="s">
        <v>1</v>
      </c>
      <c r="C1507" s="1">
        <v>85797</v>
      </c>
      <c r="D1507" s="1">
        <v>4282</v>
      </c>
      <c r="E1507" s="1">
        <v>346146</v>
      </c>
      <c r="F1507" s="10">
        <f t="shared" si="136"/>
        <v>4.9908504959380866E-2</v>
      </c>
      <c r="H1507" s="1"/>
      <c r="I1507" s="3" t="s">
        <v>1689</v>
      </c>
      <c r="J1507" s="1" t="s">
        <v>1</v>
      </c>
      <c r="K1507" s="1">
        <v>790213</v>
      </c>
      <c r="L1507" s="1">
        <v>35028</v>
      </c>
      <c r="M1507" s="1">
        <v>1383973</v>
      </c>
      <c r="N1507" s="9">
        <f t="shared" si="132"/>
        <v>4.4327288971454534E-2</v>
      </c>
      <c r="Q1507">
        <f t="shared" si="133"/>
        <v>1.2370502620281615E-2</v>
      </c>
      <c r="R1507">
        <f t="shared" si="134"/>
        <v>0.24786361824201347</v>
      </c>
      <c r="S1507" s="1"/>
      <c r="U1507" s="1"/>
    </row>
    <row r="1508" spans="1:21" x14ac:dyDescent="0.35">
      <c r="A1508" s="3" t="s">
        <v>1507</v>
      </c>
      <c r="B1508" s="1" t="s">
        <v>1</v>
      </c>
      <c r="C1508" s="1">
        <v>209645</v>
      </c>
      <c r="D1508" s="1">
        <v>22520</v>
      </c>
      <c r="E1508" s="1">
        <v>656571</v>
      </c>
      <c r="F1508" s="10">
        <f t="shared" si="136"/>
        <v>0.10741968565909037</v>
      </c>
      <c r="H1508" s="2"/>
      <c r="I1508" s="3" t="s">
        <v>2347</v>
      </c>
      <c r="J1508" s="1" t="s">
        <v>1</v>
      </c>
      <c r="K1508" s="1">
        <v>60747</v>
      </c>
      <c r="L1508" s="2">
        <v>2689</v>
      </c>
      <c r="M1508" s="1">
        <v>236989</v>
      </c>
      <c r="N1508" s="9">
        <f t="shared" si="132"/>
        <v>4.4265560439198645E-2</v>
      </c>
      <c r="Q1508">
        <f t="shared" si="133"/>
        <v>3.4299413163237487E-2</v>
      </c>
      <c r="R1508">
        <f t="shared" si="134"/>
        <v>0.31930286290439269</v>
      </c>
      <c r="S1508" s="1"/>
      <c r="U1508" s="1"/>
    </row>
    <row r="1509" spans="1:21" x14ac:dyDescent="0.35">
      <c r="A1509" s="3" t="s">
        <v>1508</v>
      </c>
      <c r="B1509" s="1" t="s">
        <v>1</v>
      </c>
      <c r="C1509" s="1">
        <v>520246</v>
      </c>
      <c r="D1509" s="1">
        <v>146630</v>
      </c>
      <c r="E1509" s="1">
        <v>1799755</v>
      </c>
      <c r="F1509" s="10">
        <f t="shared" si="136"/>
        <v>0.28184743371405069</v>
      </c>
      <c r="H1509" s="2"/>
      <c r="I1509" s="3" t="s">
        <v>2351</v>
      </c>
      <c r="J1509" s="1" t="s">
        <v>1</v>
      </c>
      <c r="K1509" s="1">
        <v>60747</v>
      </c>
      <c r="L1509" s="2">
        <v>2689</v>
      </c>
      <c r="M1509" s="1">
        <v>236989</v>
      </c>
      <c r="N1509" s="9">
        <f t="shared" si="132"/>
        <v>4.4265560439198645E-2</v>
      </c>
      <c r="Q1509">
        <f t="shared" si="133"/>
        <v>8.1472200382829887E-2</v>
      </c>
      <c r="R1509">
        <f t="shared" si="134"/>
        <v>0.28906490050034589</v>
      </c>
      <c r="S1509" s="1"/>
      <c r="U1509" s="1"/>
    </row>
    <row r="1510" spans="1:21" x14ac:dyDescent="0.35">
      <c r="A1510" s="3" t="s">
        <v>1509</v>
      </c>
      <c r="B1510" s="1" t="s">
        <v>1</v>
      </c>
      <c r="C1510" s="1">
        <v>7464</v>
      </c>
      <c r="D1510" s="8">
        <f>0</f>
        <v>0</v>
      </c>
      <c r="E1510" s="1">
        <v>47688</v>
      </c>
      <c r="F1510" s="10">
        <f>0</f>
        <v>0</v>
      </c>
      <c r="H1510" s="1"/>
      <c r="I1510" s="3" t="s">
        <v>1846</v>
      </c>
      <c r="J1510" s="1" t="s">
        <v>1</v>
      </c>
      <c r="K1510" s="1">
        <v>377145</v>
      </c>
      <c r="L1510" s="1">
        <v>16662</v>
      </c>
      <c r="M1510" s="1">
        <v>826251</v>
      </c>
      <c r="N1510" s="9">
        <f t="shared" si="132"/>
        <v>4.417929443582707E-2</v>
      </c>
      <c r="Q1510">
        <f t="shared" si="133"/>
        <v>0</v>
      </c>
      <c r="R1510">
        <f t="shared" si="134"/>
        <v>0.15651736285858078</v>
      </c>
      <c r="S1510" s="1"/>
      <c r="U1510" s="1"/>
    </row>
    <row r="1511" spans="1:21" x14ac:dyDescent="0.35">
      <c r="A1511" s="3" t="s">
        <v>1510</v>
      </c>
      <c r="B1511" s="1" t="s">
        <v>1</v>
      </c>
      <c r="C1511" s="1">
        <v>46687</v>
      </c>
      <c r="D1511" s="1">
        <v>923</v>
      </c>
      <c r="E1511" s="1">
        <v>193427</v>
      </c>
      <c r="F1511" s="10">
        <f>D1511/C1511</f>
        <v>1.9769957375714867E-2</v>
      </c>
      <c r="H1511" s="1"/>
      <c r="I1511" s="3" t="s">
        <v>872</v>
      </c>
      <c r="J1511" s="1" t="s">
        <v>1</v>
      </c>
      <c r="K1511" s="1">
        <v>27760</v>
      </c>
      <c r="L1511" s="1">
        <v>1225</v>
      </c>
      <c r="M1511" s="1">
        <v>205917</v>
      </c>
      <c r="N1511" s="9">
        <f t="shared" si="132"/>
        <v>4.4128242074927951E-2</v>
      </c>
      <c r="Q1511">
        <f t="shared" si="133"/>
        <v>4.7718260635795417E-3</v>
      </c>
      <c r="R1511">
        <f t="shared" si="134"/>
        <v>0.24136754434489496</v>
      </c>
      <c r="S1511" s="1"/>
      <c r="U1511" s="1"/>
    </row>
    <row r="1512" spans="1:21" x14ac:dyDescent="0.35">
      <c r="A1512" s="3" t="s">
        <v>1511</v>
      </c>
      <c r="B1512" s="1" t="s">
        <v>1</v>
      </c>
      <c r="C1512" s="1">
        <v>116312</v>
      </c>
      <c r="D1512" s="1">
        <v>17667</v>
      </c>
      <c r="E1512" s="1">
        <v>448048</v>
      </c>
      <c r="F1512" s="10">
        <f>D1512/C1512</f>
        <v>0.1518931838503336</v>
      </c>
      <c r="H1512" s="1"/>
      <c r="I1512" s="3" t="s">
        <v>970</v>
      </c>
      <c r="J1512" s="1" t="s">
        <v>1</v>
      </c>
      <c r="K1512" s="1">
        <v>174276</v>
      </c>
      <c r="L1512" s="1">
        <v>7626</v>
      </c>
      <c r="M1512" s="1">
        <v>606802</v>
      </c>
      <c r="N1512" s="9">
        <f t="shared" si="132"/>
        <v>4.3758176685257867E-2</v>
      </c>
      <c r="Q1512">
        <f t="shared" si="133"/>
        <v>3.9431043102524731E-2</v>
      </c>
      <c r="R1512">
        <f t="shared" si="134"/>
        <v>0.25959718601578402</v>
      </c>
      <c r="S1512" s="1"/>
      <c r="U1512" s="1"/>
    </row>
    <row r="1513" spans="1:21" x14ac:dyDescent="0.35">
      <c r="A1513" s="3" t="s">
        <v>1512</v>
      </c>
      <c r="B1513" s="1" t="s">
        <v>1</v>
      </c>
      <c r="C1513" s="1">
        <v>9241</v>
      </c>
      <c r="D1513" s="8">
        <f>0</f>
        <v>0</v>
      </c>
      <c r="E1513" s="1">
        <v>58343</v>
      </c>
      <c r="F1513" s="10">
        <f>0</f>
        <v>0</v>
      </c>
      <c r="H1513" s="2"/>
      <c r="I1513" s="3" t="s">
        <v>2359</v>
      </c>
      <c r="J1513" s="1" t="s">
        <v>1</v>
      </c>
      <c r="K1513" s="1">
        <v>109770</v>
      </c>
      <c r="L1513" s="2">
        <v>4785</v>
      </c>
      <c r="M1513" s="1">
        <v>336260</v>
      </c>
      <c r="N1513" s="9">
        <f t="shared" si="132"/>
        <v>4.3591145121617929E-2</v>
      </c>
      <c r="Q1513">
        <f t="shared" si="133"/>
        <v>0</v>
      </c>
      <c r="R1513">
        <f t="shared" si="134"/>
        <v>0.15839089522307731</v>
      </c>
      <c r="S1513" s="1"/>
      <c r="U1513" s="1"/>
    </row>
    <row r="1514" spans="1:21" x14ac:dyDescent="0.35">
      <c r="A1514" s="3" t="s">
        <v>1513</v>
      </c>
      <c r="B1514" s="1" t="s">
        <v>1</v>
      </c>
      <c r="C1514" s="1">
        <v>9386</v>
      </c>
      <c r="D1514" s="8">
        <f>0</f>
        <v>0</v>
      </c>
      <c r="E1514" s="1">
        <v>59170</v>
      </c>
      <c r="F1514" s="10">
        <f>0</f>
        <v>0</v>
      </c>
      <c r="H1514" s="1"/>
      <c r="I1514" s="3" t="s">
        <v>1664</v>
      </c>
      <c r="J1514" s="1" t="s">
        <v>1</v>
      </c>
      <c r="K1514" s="1">
        <v>605666</v>
      </c>
      <c r="L1514" s="1">
        <v>26392</v>
      </c>
      <c r="M1514" s="1">
        <v>1143499</v>
      </c>
      <c r="N1514" s="9">
        <f t="shared" si="132"/>
        <v>4.3575171794355307E-2</v>
      </c>
      <c r="Q1514">
        <f t="shared" si="133"/>
        <v>0</v>
      </c>
      <c r="R1514">
        <f t="shared" si="134"/>
        <v>0.15862768294743959</v>
      </c>
      <c r="S1514" s="1"/>
      <c r="U1514" s="1"/>
    </row>
    <row r="1515" spans="1:21" x14ac:dyDescent="0.35">
      <c r="A1515" s="3" t="s">
        <v>1514</v>
      </c>
      <c r="B1515" s="1" t="s">
        <v>1</v>
      </c>
      <c r="C1515" s="1">
        <v>76549</v>
      </c>
      <c r="D1515" s="1">
        <v>5933</v>
      </c>
      <c r="E1515" s="1">
        <v>364161</v>
      </c>
      <c r="F1515" s="10">
        <f>D1515/C1515</f>
        <v>7.7505911246391196E-2</v>
      </c>
      <c r="H1515" s="1"/>
      <c r="I1515" s="3" t="s">
        <v>1607</v>
      </c>
      <c r="J1515" s="1" t="s">
        <v>1</v>
      </c>
      <c r="K1515" s="1">
        <v>65792</v>
      </c>
      <c r="L1515" s="1">
        <v>2819</v>
      </c>
      <c r="M1515" s="1">
        <v>276117</v>
      </c>
      <c r="N1515" s="9">
        <f t="shared" si="132"/>
        <v>4.2847154669260701E-2</v>
      </c>
      <c r="Q1515">
        <f t="shared" si="133"/>
        <v>1.6292244364443199E-2</v>
      </c>
      <c r="R1515">
        <f t="shared" si="134"/>
        <v>0.21020647460875821</v>
      </c>
      <c r="S1515" s="1"/>
      <c r="U1515" s="1"/>
    </row>
    <row r="1516" spans="1:21" x14ac:dyDescent="0.35">
      <c r="A1516" s="3" t="s">
        <v>1515</v>
      </c>
      <c r="B1516" s="1" t="s">
        <v>1</v>
      </c>
      <c r="C1516" s="1">
        <v>162819</v>
      </c>
      <c r="D1516" s="1">
        <v>15027</v>
      </c>
      <c r="E1516" s="1">
        <v>535823</v>
      </c>
      <c r="F1516" s="10">
        <f>D1516/C1516</f>
        <v>9.229266854605421E-2</v>
      </c>
      <c r="H1516" s="1"/>
      <c r="I1516" s="3" t="s">
        <v>1896</v>
      </c>
      <c r="J1516" s="1" t="s">
        <v>1</v>
      </c>
      <c r="K1516" s="1">
        <v>450681</v>
      </c>
      <c r="L1516" s="1">
        <v>19233</v>
      </c>
      <c r="M1516" s="1">
        <v>948550</v>
      </c>
      <c r="N1516" s="9">
        <f t="shared" si="132"/>
        <v>4.2675417867626991E-2</v>
      </c>
      <c r="Q1516">
        <f t="shared" si="133"/>
        <v>2.804470879376212E-2</v>
      </c>
      <c r="R1516">
        <f t="shared" si="134"/>
        <v>0.30386713522935743</v>
      </c>
      <c r="S1516" s="1"/>
      <c r="U1516" s="1"/>
    </row>
    <row r="1517" spans="1:21" x14ac:dyDescent="0.35">
      <c r="A1517" s="3" t="s">
        <v>1516</v>
      </c>
      <c r="B1517" s="1" t="s">
        <v>1</v>
      </c>
      <c r="C1517" s="1">
        <v>168508</v>
      </c>
      <c r="D1517" s="1">
        <v>17409</v>
      </c>
      <c r="E1517" s="1">
        <v>569183</v>
      </c>
      <c r="F1517" s="10">
        <f>D1517/C1517</f>
        <v>0.10331260236902699</v>
      </c>
      <c r="H1517" s="1"/>
      <c r="I1517" s="3" t="s">
        <v>1106</v>
      </c>
      <c r="J1517" s="1" t="s">
        <v>1</v>
      </c>
      <c r="K1517" s="1">
        <v>11221</v>
      </c>
      <c r="L1517" s="1">
        <v>476</v>
      </c>
      <c r="M1517" s="1">
        <v>65188</v>
      </c>
      <c r="N1517" s="9">
        <f t="shared" si="132"/>
        <v>4.2420461634435434E-2</v>
      </c>
      <c r="Q1517">
        <f t="shared" si="133"/>
        <v>3.0585945117826779E-2</v>
      </c>
      <c r="R1517">
        <f t="shared" si="134"/>
        <v>0.29605241196592308</v>
      </c>
      <c r="S1517" s="1"/>
      <c r="U1517" s="1"/>
    </row>
    <row r="1518" spans="1:21" x14ac:dyDescent="0.35">
      <c r="A1518" s="3" t="s">
        <v>1517</v>
      </c>
      <c r="B1518" s="1" t="s">
        <v>1</v>
      </c>
      <c r="C1518" s="1">
        <v>85797</v>
      </c>
      <c r="D1518" s="1">
        <v>4282</v>
      </c>
      <c r="E1518" s="1">
        <v>346146</v>
      </c>
      <c r="F1518" s="10">
        <f>D1518/C1518</f>
        <v>4.9908504959380866E-2</v>
      </c>
      <c r="H1518" s="2"/>
      <c r="I1518" s="3" t="s">
        <v>2378</v>
      </c>
      <c r="J1518" s="1" t="s">
        <v>1</v>
      </c>
      <c r="K1518" s="1">
        <v>68736</v>
      </c>
      <c r="L1518" s="2">
        <v>2914</v>
      </c>
      <c r="M1518" s="1">
        <v>284508</v>
      </c>
      <c r="N1518" s="9">
        <f t="shared" si="132"/>
        <v>4.2394087523277467E-2</v>
      </c>
      <c r="Q1518">
        <f t="shared" si="133"/>
        <v>1.2370502620281615E-2</v>
      </c>
      <c r="R1518">
        <f t="shared" si="134"/>
        <v>0.24786361824201347</v>
      </c>
      <c r="S1518" s="1"/>
      <c r="U1518" s="1"/>
    </row>
    <row r="1519" spans="1:21" x14ac:dyDescent="0.35">
      <c r="A1519" s="3" t="s">
        <v>1518</v>
      </c>
      <c r="B1519" s="1" t="s">
        <v>1</v>
      </c>
      <c r="C1519" s="1">
        <v>117246</v>
      </c>
      <c r="D1519" s="1">
        <v>9582</v>
      </c>
      <c r="E1519" s="1">
        <v>410821</v>
      </c>
      <c r="F1519" s="10">
        <f>D1519/C1519</f>
        <v>8.1725602579192466E-2</v>
      </c>
      <c r="H1519" s="2"/>
      <c r="I1519" s="3" t="s">
        <v>2385</v>
      </c>
      <c r="J1519" s="1" t="s">
        <v>1</v>
      </c>
      <c r="K1519" s="1">
        <v>68736</v>
      </c>
      <c r="L1519" s="2">
        <v>2914</v>
      </c>
      <c r="M1519" s="1">
        <v>284508</v>
      </c>
      <c r="N1519" s="9">
        <f t="shared" si="132"/>
        <v>4.2394087523277467E-2</v>
      </c>
      <c r="Q1519">
        <f t="shared" si="133"/>
        <v>2.3324026765915083E-2</v>
      </c>
      <c r="R1519">
        <f t="shared" si="134"/>
        <v>0.28539436883703606</v>
      </c>
      <c r="S1519" s="1"/>
      <c r="U1519" s="1"/>
    </row>
    <row r="1520" spans="1:21" x14ac:dyDescent="0.35">
      <c r="A1520" s="3" t="s">
        <v>1519</v>
      </c>
      <c r="B1520" s="1" t="s">
        <v>1</v>
      </c>
      <c r="C1520" s="1">
        <v>7236</v>
      </c>
      <c r="D1520" s="8">
        <f>0</f>
        <v>0</v>
      </c>
      <c r="E1520" s="1">
        <v>47455</v>
      </c>
      <c r="F1520" s="10">
        <f>0</f>
        <v>0</v>
      </c>
      <c r="H1520" s="1"/>
      <c r="I1520" s="3" t="s">
        <v>1168</v>
      </c>
      <c r="J1520" s="1" t="s">
        <v>1</v>
      </c>
      <c r="K1520" s="1">
        <v>10303</v>
      </c>
      <c r="L1520" s="1">
        <v>433</v>
      </c>
      <c r="M1520" s="1">
        <v>66690</v>
      </c>
      <c r="N1520" s="9">
        <f t="shared" si="132"/>
        <v>4.2026594195865283E-2</v>
      </c>
      <c r="Q1520">
        <f t="shared" si="133"/>
        <v>0</v>
      </c>
      <c r="R1520">
        <f t="shared" si="134"/>
        <v>0.15248129807185756</v>
      </c>
      <c r="S1520" s="1"/>
      <c r="U1520" s="1"/>
    </row>
    <row r="1521" spans="1:21" x14ac:dyDescent="0.35">
      <c r="A1521" s="3" t="s">
        <v>1520</v>
      </c>
      <c r="B1521" s="1" t="s">
        <v>1</v>
      </c>
      <c r="C1521" s="1">
        <v>23329</v>
      </c>
      <c r="D1521" s="1">
        <v>383</v>
      </c>
      <c r="E1521" s="1">
        <v>129602</v>
      </c>
      <c r="F1521" s="10">
        <f>D1521/C1521</f>
        <v>1.6417334647863175E-2</v>
      </c>
      <c r="H1521" s="1"/>
      <c r="I1521" s="3" t="s">
        <v>1035</v>
      </c>
      <c r="J1521" s="1" t="s">
        <v>1</v>
      </c>
      <c r="K1521" s="1">
        <v>49371</v>
      </c>
      <c r="L1521" s="1">
        <v>2072</v>
      </c>
      <c r="M1521" s="1">
        <v>265035</v>
      </c>
      <c r="N1521" s="9">
        <f t="shared" si="132"/>
        <v>4.1967956897773995E-2</v>
      </c>
      <c r="Q1521">
        <f t="shared" si="133"/>
        <v>2.9552013086217807E-3</v>
      </c>
      <c r="R1521">
        <f t="shared" si="134"/>
        <v>0.18000493819539823</v>
      </c>
      <c r="S1521" s="1"/>
      <c r="U1521" s="1"/>
    </row>
    <row r="1522" spans="1:21" x14ac:dyDescent="0.35">
      <c r="A1522" s="3" t="s">
        <v>1521</v>
      </c>
      <c r="B1522" s="1" t="s">
        <v>1</v>
      </c>
      <c r="C1522" s="1">
        <v>12779</v>
      </c>
      <c r="D1522" s="8">
        <f>0</f>
        <v>0</v>
      </c>
      <c r="E1522" s="1">
        <v>77975</v>
      </c>
      <c r="F1522" s="10">
        <f>0</f>
        <v>0</v>
      </c>
      <c r="H1522" s="1"/>
      <c r="I1522" s="3" t="s">
        <v>949</v>
      </c>
      <c r="J1522" s="1" t="s">
        <v>1</v>
      </c>
      <c r="K1522" s="1">
        <v>86733</v>
      </c>
      <c r="L1522" s="1">
        <v>3637</v>
      </c>
      <c r="M1522" s="1">
        <v>337385</v>
      </c>
      <c r="N1522" s="9">
        <f t="shared" si="132"/>
        <v>4.1933289520712992E-2</v>
      </c>
      <c r="Q1522">
        <f t="shared" si="133"/>
        <v>0</v>
      </c>
      <c r="R1522">
        <f t="shared" si="134"/>
        <v>0.16388586085283746</v>
      </c>
      <c r="S1522" s="1"/>
      <c r="U1522" s="1"/>
    </row>
    <row r="1523" spans="1:21" x14ac:dyDescent="0.35">
      <c r="A1523" s="3" t="s">
        <v>1522</v>
      </c>
      <c r="B1523" s="1" t="s">
        <v>1</v>
      </c>
      <c r="C1523" s="1">
        <v>6961</v>
      </c>
      <c r="D1523" s="8">
        <f>0</f>
        <v>0</v>
      </c>
      <c r="E1523" s="1">
        <v>44928</v>
      </c>
      <c r="F1523" s="10">
        <f>0</f>
        <v>0</v>
      </c>
      <c r="H1523" s="1"/>
      <c r="I1523" s="3" t="s">
        <v>2152</v>
      </c>
      <c r="J1523" s="1" t="s">
        <v>1</v>
      </c>
      <c r="K1523" s="1">
        <v>46850</v>
      </c>
      <c r="L1523" s="1">
        <v>1952</v>
      </c>
      <c r="M1523" s="1">
        <v>230286</v>
      </c>
      <c r="N1523" s="9">
        <f t="shared" si="132"/>
        <v>4.166488794023479E-2</v>
      </c>
      <c r="Q1523">
        <f t="shared" si="133"/>
        <v>0</v>
      </c>
      <c r="R1523">
        <f t="shared" si="134"/>
        <v>0.15493678774928774</v>
      </c>
      <c r="S1523" s="1"/>
    </row>
    <row r="1524" spans="1:21" x14ac:dyDescent="0.35">
      <c r="A1524" s="3" t="s">
        <v>1523</v>
      </c>
      <c r="B1524" s="1" t="s">
        <v>1</v>
      </c>
      <c r="C1524" s="1">
        <v>306</v>
      </c>
      <c r="D1524" s="8">
        <f>0</f>
        <v>0</v>
      </c>
      <c r="E1524" s="1">
        <v>5175</v>
      </c>
      <c r="F1524" s="10">
        <f>0</f>
        <v>0</v>
      </c>
      <c r="H1524" s="2"/>
      <c r="I1524" s="3" t="s">
        <v>2682</v>
      </c>
      <c r="J1524" s="1" t="s">
        <v>1</v>
      </c>
      <c r="K1524" s="1">
        <v>33232</v>
      </c>
      <c r="L1524" s="2">
        <v>1380</v>
      </c>
      <c r="M1524" s="1">
        <v>156469</v>
      </c>
      <c r="N1524" s="9">
        <f t="shared" si="132"/>
        <v>4.1526239768897445E-2</v>
      </c>
      <c r="Q1524">
        <f t="shared" si="133"/>
        <v>0</v>
      </c>
      <c r="R1524">
        <f t="shared" si="134"/>
        <v>5.9130434782608696E-2</v>
      </c>
      <c r="S1524" s="1"/>
      <c r="U1524" s="1"/>
    </row>
    <row r="1525" spans="1:21" x14ac:dyDescent="0.35">
      <c r="A1525" s="3" t="s">
        <v>1524</v>
      </c>
      <c r="B1525" s="1" t="s">
        <v>1</v>
      </c>
      <c r="C1525" s="1">
        <v>77474</v>
      </c>
      <c r="D1525" s="1">
        <v>3829</v>
      </c>
      <c r="E1525" s="1">
        <v>323986</v>
      </c>
      <c r="F1525" s="10">
        <f t="shared" ref="F1525:F1533" si="137">D1525/C1525</f>
        <v>4.9423032243075093E-2</v>
      </c>
      <c r="H1525" s="1"/>
      <c r="I1525" s="3" t="s">
        <v>1627</v>
      </c>
      <c r="J1525" s="1" t="s">
        <v>1</v>
      </c>
      <c r="K1525" s="1">
        <v>4270</v>
      </c>
      <c r="L1525" s="1">
        <v>176</v>
      </c>
      <c r="M1525" s="1">
        <v>24810</v>
      </c>
      <c r="N1525" s="9">
        <f t="shared" si="132"/>
        <v>4.1217798594847775E-2</v>
      </c>
      <c r="Q1525">
        <f t="shared" si="133"/>
        <v>1.1818411906687327E-2</v>
      </c>
      <c r="R1525">
        <f t="shared" si="134"/>
        <v>0.23912761662540974</v>
      </c>
      <c r="S1525" s="1"/>
      <c r="U1525" s="1"/>
    </row>
    <row r="1526" spans="1:21" x14ac:dyDescent="0.35">
      <c r="A1526" s="3" t="s">
        <v>1525</v>
      </c>
      <c r="B1526" s="1" t="s">
        <v>1</v>
      </c>
      <c r="C1526" s="1">
        <v>23732</v>
      </c>
      <c r="D1526" s="1">
        <v>86</v>
      </c>
      <c r="E1526" s="1">
        <v>141050</v>
      </c>
      <c r="F1526" s="10">
        <f t="shared" si="137"/>
        <v>3.6237990898365076E-3</v>
      </c>
      <c r="H1526" s="1"/>
      <c r="I1526" s="3" t="s">
        <v>1641</v>
      </c>
      <c r="J1526" s="1" t="s">
        <v>1</v>
      </c>
      <c r="K1526" s="1">
        <v>677814</v>
      </c>
      <c r="L1526" s="1">
        <v>27776</v>
      </c>
      <c r="M1526" s="1">
        <v>1193141</v>
      </c>
      <c r="N1526" s="9">
        <f t="shared" si="132"/>
        <v>4.0978793592342445E-2</v>
      </c>
      <c r="Q1526">
        <f t="shared" si="133"/>
        <v>6.0971286777738391E-4</v>
      </c>
      <c r="R1526">
        <f t="shared" si="134"/>
        <v>0.1682523927685218</v>
      </c>
      <c r="S1526" s="1"/>
      <c r="U1526" s="1"/>
    </row>
    <row r="1527" spans="1:21" x14ac:dyDescent="0.35">
      <c r="A1527" s="3" t="s">
        <v>1526</v>
      </c>
      <c r="B1527" s="1" t="s">
        <v>1</v>
      </c>
      <c r="C1527" s="1">
        <v>20323</v>
      </c>
      <c r="D1527" s="1">
        <v>10</v>
      </c>
      <c r="E1527" s="1">
        <v>113361</v>
      </c>
      <c r="F1527" s="10">
        <f t="shared" si="137"/>
        <v>4.9205333858190232E-4</v>
      </c>
      <c r="H1527" s="1"/>
      <c r="I1527" s="3" t="s">
        <v>1742</v>
      </c>
      <c r="J1527" s="1" t="s">
        <v>1</v>
      </c>
      <c r="K1527" s="1">
        <v>677814</v>
      </c>
      <c r="L1527" s="1">
        <v>27776</v>
      </c>
      <c r="M1527" s="1">
        <v>1193141</v>
      </c>
      <c r="N1527" s="9">
        <f t="shared" si="132"/>
        <v>4.0978793592342445E-2</v>
      </c>
      <c r="Q1527">
        <f t="shared" si="133"/>
        <v>8.8213759582219636E-5</v>
      </c>
      <c r="R1527">
        <f t="shared" si="134"/>
        <v>0.17927682359894495</v>
      </c>
      <c r="S1527" s="1"/>
      <c r="U1527" s="1"/>
    </row>
    <row r="1528" spans="1:21" x14ac:dyDescent="0.35">
      <c r="A1528" s="3" t="s">
        <v>1527</v>
      </c>
      <c r="B1528" s="1" t="s">
        <v>1</v>
      </c>
      <c r="C1528" s="1">
        <v>126584</v>
      </c>
      <c r="D1528" s="1">
        <v>18160</v>
      </c>
      <c r="E1528" s="1">
        <v>525836</v>
      </c>
      <c r="F1528" s="10">
        <f t="shared" si="137"/>
        <v>0.14346204891613473</v>
      </c>
      <c r="H1528" s="1"/>
      <c r="I1528" s="3" t="s">
        <v>1777</v>
      </c>
      <c r="J1528" s="1" t="s">
        <v>1</v>
      </c>
      <c r="K1528" s="1">
        <v>677814</v>
      </c>
      <c r="L1528" s="1">
        <v>27776</v>
      </c>
      <c r="M1528" s="1">
        <v>1193141</v>
      </c>
      <c r="N1528" s="9">
        <f t="shared" si="132"/>
        <v>4.0978793592342445E-2</v>
      </c>
      <c r="Q1528">
        <f t="shared" si="133"/>
        <v>3.4535482545888833E-2</v>
      </c>
      <c r="R1528">
        <f t="shared" si="134"/>
        <v>0.2407290486007044</v>
      </c>
      <c r="S1528" s="1"/>
      <c r="U1528" s="1"/>
    </row>
    <row r="1529" spans="1:21" x14ac:dyDescent="0.35">
      <c r="A1529" s="3" t="s">
        <v>1528</v>
      </c>
      <c r="B1529" s="1" t="s">
        <v>1</v>
      </c>
      <c r="C1529" s="1">
        <v>216406</v>
      </c>
      <c r="D1529" s="1">
        <v>23512</v>
      </c>
      <c r="E1529" s="1">
        <v>664082</v>
      </c>
      <c r="F1529" s="10">
        <f t="shared" si="137"/>
        <v>0.10864763453878358</v>
      </c>
      <c r="H1529" s="1"/>
      <c r="I1529" s="3" t="s">
        <v>1131</v>
      </c>
      <c r="J1529" s="1" t="s">
        <v>1</v>
      </c>
      <c r="K1529" s="1">
        <v>22088</v>
      </c>
      <c r="L1529" s="1">
        <v>895</v>
      </c>
      <c r="M1529" s="1">
        <v>144802</v>
      </c>
      <c r="N1529" s="9">
        <f t="shared" si="132"/>
        <v>4.0519739224918506E-2</v>
      </c>
      <c r="Q1529">
        <f t="shared" si="133"/>
        <v>3.5405266217123789E-2</v>
      </c>
      <c r="R1529">
        <f t="shared" si="134"/>
        <v>0.325872407323192</v>
      </c>
      <c r="S1529" s="1"/>
      <c r="U1529" s="1"/>
    </row>
    <row r="1530" spans="1:21" x14ac:dyDescent="0.35">
      <c r="A1530" s="3" t="s">
        <v>1529</v>
      </c>
      <c r="B1530" s="1" t="s">
        <v>1</v>
      </c>
      <c r="C1530" s="1">
        <v>162819</v>
      </c>
      <c r="D1530" s="1">
        <v>15027</v>
      </c>
      <c r="E1530" s="1">
        <v>535823</v>
      </c>
      <c r="F1530" s="10">
        <f t="shared" si="137"/>
        <v>9.229266854605421E-2</v>
      </c>
      <c r="H1530" s="1"/>
      <c r="I1530" s="3" t="s">
        <v>1147</v>
      </c>
      <c r="J1530" s="1" t="s">
        <v>1</v>
      </c>
      <c r="K1530" s="1">
        <v>22088</v>
      </c>
      <c r="L1530" s="1">
        <v>895</v>
      </c>
      <c r="M1530" s="1">
        <v>144802</v>
      </c>
      <c r="N1530" s="9">
        <f t="shared" si="132"/>
        <v>4.0519739224918506E-2</v>
      </c>
      <c r="Q1530">
        <f t="shared" si="133"/>
        <v>2.804470879376212E-2</v>
      </c>
      <c r="R1530">
        <f t="shared" si="134"/>
        <v>0.30386713522935743</v>
      </c>
      <c r="S1530" s="1"/>
      <c r="U1530" s="1"/>
    </row>
    <row r="1531" spans="1:21" x14ac:dyDescent="0.35">
      <c r="A1531" s="3" t="s">
        <v>1530</v>
      </c>
      <c r="B1531" s="1" t="s">
        <v>1</v>
      </c>
      <c r="C1531" s="1">
        <v>176973</v>
      </c>
      <c r="D1531" s="1">
        <v>18822</v>
      </c>
      <c r="E1531" s="1">
        <v>579011</v>
      </c>
      <c r="F1531" s="10">
        <f t="shared" si="137"/>
        <v>0.1063552067264498</v>
      </c>
      <c r="H1531" s="1"/>
      <c r="I1531" s="3" t="s">
        <v>1166</v>
      </c>
      <c r="J1531" s="1" t="s">
        <v>1</v>
      </c>
      <c r="K1531" s="1">
        <v>22088</v>
      </c>
      <c r="L1531" s="1">
        <v>895</v>
      </c>
      <c r="M1531" s="1">
        <v>144802</v>
      </c>
      <c r="N1531" s="9">
        <f t="shared" si="132"/>
        <v>4.0519739224918506E-2</v>
      </c>
      <c r="Q1531">
        <f t="shared" si="133"/>
        <v>3.2507154440934626E-2</v>
      </c>
      <c r="R1531">
        <f t="shared" si="134"/>
        <v>0.30564704297500395</v>
      </c>
      <c r="S1531" s="1"/>
      <c r="U1531" s="1"/>
    </row>
    <row r="1532" spans="1:21" x14ac:dyDescent="0.35">
      <c r="A1532" s="3" t="s">
        <v>1531</v>
      </c>
      <c r="B1532" s="1" t="s">
        <v>1</v>
      </c>
      <c r="C1532" s="1">
        <v>171456</v>
      </c>
      <c r="D1532" s="1">
        <v>18651</v>
      </c>
      <c r="E1532" s="1">
        <v>584947</v>
      </c>
      <c r="F1532" s="10">
        <f t="shared" si="137"/>
        <v>0.10878009518477044</v>
      </c>
      <c r="H1532" s="1"/>
      <c r="I1532" s="3" t="s">
        <v>1191</v>
      </c>
      <c r="J1532" s="1" t="s">
        <v>1</v>
      </c>
      <c r="K1532" s="1">
        <v>22088</v>
      </c>
      <c r="L1532" s="1">
        <v>895</v>
      </c>
      <c r="M1532" s="1">
        <v>144802</v>
      </c>
      <c r="N1532" s="9">
        <f t="shared" si="132"/>
        <v>4.0519739224918506E-2</v>
      </c>
      <c r="Q1532">
        <f t="shared" si="133"/>
        <v>3.1884940003111394E-2</v>
      </c>
      <c r="R1532">
        <f t="shared" si="134"/>
        <v>0.29311373509052957</v>
      </c>
      <c r="S1532" s="1"/>
      <c r="U1532" s="1"/>
    </row>
    <row r="1533" spans="1:21" x14ac:dyDescent="0.35">
      <c r="A1533" s="3" t="s">
        <v>1532</v>
      </c>
      <c r="B1533" s="1" t="s">
        <v>1</v>
      </c>
      <c r="C1533" s="1">
        <v>162819</v>
      </c>
      <c r="D1533" s="1">
        <v>15027</v>
      </c>
      <c r="E1533" s="1">
        <v>535823</v>
      </c>
      <c r="F1533" s="10">
        <f t="shared" si="137"/>
        <v>9.229266854605421E-2</v>
      </c>
      <c r="H1533" s="1"/>
      <c r="I1533" s="3" t="s">
        <v>1195</v>
      </c>
      <c r="J1533" s="1" t="s">
        <v>1</v>
      </c>
      <c r="K1533" s="1">
        <v>22088</v>
      </c>
      <c r="L1533" s="1">
        <v>895</v>
      </c>
      <c r="M1533" s="1">
        <v>144802</v>
      </c>
      <c r="N1533" s="9">
        <f t="shared" si="132"/>
        <v>4.0519739224918506E-2</v>
      </c>
      <c r="Q1533">
        <f t="shared" si="133"/>
        <v>2.804470879376212E-2</v>
      </c>
      <c r="R1533">
        <f t="shared" si="134"/>
        <v>0.30386713522935743</v>
      </c>
      <c r="S1533" s="1"/>
      <c r="U1533" s="1"/>
    </row>
    <row r="1534" spans="1:21" x14ac:dyDescent="0.35">
      <c r="A1534" s="3" t="s">
        <v>1533</v>
      </c>
      <c r="B1534" s="1" t="s">
        <v>1</v>
      </c>
      <c r="C1534" s="1">
        <v>4151</v>
      </c>
      <c r="D1534" s="8">
        <f>0</f>
        <v>0</v>
      </c>
      <c r="E1534" s="1">
        <v>15615</v>
      </c>
      <c r="F1534" s="10">
        <f>0</f>
        <v>0</v>
      </c>
      <c r="H1534" s="1"/>
      <c r="I1534" s="3" t="s">
        <v>1212</v>
      </c>
      <c r="J1534" s="1" t="s">
        <v>1</v>
      </c>
      <c r="K1534" s="1">
        <v>22088</v>
      </c>
      <c r="L1534" s="1">
        <v>895</v>
      </c>
      <c r="M1534" s="1">
        <v>144802</v>
      </c>
      <c r="N1534" s="9">
        <f t="shared" si="132"/>
        <v>4.0519739224918506E-2</v>
      </c>
      <c r="Q1534">
        <f t="shared" si="133"/>
        <v>0</v>
      </c>
      <c r="R1534">
        <f t="shared" si="134"/>
        <v>0.26583413384566124</v>
      </c>
      <c r="S1534" s="1"/>
      <c r="U1534" s="1"/>
    </row>
    <row r="1535" spans="1:21" x14ac:dyDescent="0.35">
      <c r="A1535" s="3" t="s">
        <v>1534</v>
      </c>
      <c r="B1535" s="1" t="s">
        <v>1</v>
      </c>
      <c r="C1535" s="1">
        <v>7803</v>
      </c>
      <c r="D1535" s="8">
        <f>0</f>
        <v>0</v>
      </c>
      <c r="E1535" s="1">
        <v>51613</v>
      </c>
      <c r="F1535" s="10">
        <f>0</f>
        <v>0</v>
      </c>
      <c r="H1535" s="1"/>
      <c r="I1535" s="3" t="s">
        <v>1264</v>
      </c>
      <c r="J1535" s="1" t="s">
        <v>1</v>
      </c>
      <c r="K1535" s="1">
        <v>22088</v>
      </c>
      <c r="L1535" s="1">
        <v>895</v>
      </c>
      <c r="M1535" s="1">
        <v>144802</v>
      </c>
      <c r="N1535" s="9">
        <f t="shared" si="132"/>
        <v>4.0519739224918506E-2</v>
      </c>
      <c r="Q1535">
        <f t="shared" si="133"/>
        <v>0</v>
      </c>
      <c r="R1535">
        <f t="shared" si="134"/>
        <v>0.15118284153217212</v>
      </c>
      <c r="S1535" s="1"/>
      <c r="U1535" s="1"/>
    </row>
    <row r="1536" spans="1:21" x14ac:dyDescent="0.35">
      <c r="A1536" s="3" t="s">
        <v>1535</v>
      </c>
      <c r="B1536" s="1" t="s">
        <v>1</v>
      </c>
      <c r="C1536" s="1">
        <v>126584</v>
      </c>
      <c r="D1536" s="1">
        <v>18160</v>
      </c>
      <c r="E1536" s="1">
        <v>525836</v>
      </c>
      <c r="F1536" s="10">
        <f>D1536/C1536</f>
        <v>0.14346204891613473</v>
      </c>
      <c r="H1536" s="1"/>
      <c r="I1536" s="3" t="s">
        <v>1152</v>
      </c>
      <c r="J1536" s="1" t="s">
        <v>1</v>
      </c>
      <c r="K1536" s="1">
        <v>71915</v>
      </c>
      <c r="L1536" s="1">
        <v>2907</v>
      </c>
      <c r="M1536" s="1">
        <v>329730</v>
      </c>
      <c r="N1536" s="9">
        <f t="shared" si="132"/>
        <v>4.0422721268163805E-2</v>
      </c>
      <c r="Q1536">
        <f t="shared" si="133"/>
        <v>3.4535482545888833E-2</v>
      </c>
      <c r="R1536">
        <f t="shared" si="134"/>
        <v>0.2407290486007044</v>
      </c>
      <c r="S1536" s="1"/>
      <c r="U1536" s="1"/>
    </row>
    <row r="1537" spans="1:21" x14ac:dyDescent="0.35">
      <c r="A1537" s="3" t="s">
        <v>1536</v>
      </c>
      <c r="B1537" s="1" t="s">
        <v>1</v>
      </c>
      <c r="C1537" s="1">
        <v>7464</v>
      </c>
      <c r="D1537" s="8">
        <f>0</f>
        <v>0</v>
      </c>
      <c r="E1537" s="1">
        <v>47688</v>
      </c>
      <c r="F1537" s="10">
        <f>0</f>
        <v>0</v>
      </c>
      <c r="H1537" s="1"/>
      <c r="I1537" s="3" t="s">
        <v>1002</v>
      </c>
      <c r="J1537" s="1" t="s">
        <v>1</v>
      </c>
      <c r="K1537" s="1">
        <v>56040</v>
      </c>
      <c r="L1537" s="1">
        <v>2259</v>
      </c>
      <c r="M1537" s="1">
        <v>269889</v>
      </c>
      <c r="N1537" s="9">
        <f t="shared" si="132"/>
        <v>4.0310492505353318E-2</v>
      </c>
      <c r="Q1537">
        <f t="shared" si="133"/>
        <v>0</v>
      </c>
      <c r="R1537">
        <f t="shared" si="134"/>
        <v>0.15651736285858078</v>
      </c>
      <c r="S1537" s="1"/>
      <c r="U1537" s="1"/>
    </row>
    <row r="1538" spans="1:21" x14ac:dyDescent="0.35">
      <c r="A1538" s="3" t="s">
        <v>1537</v>
      </c>
      <c r="B1538" s="1" t="s">
        <v>1</v>
      </c>
      <c r="C1538" s="1">
        <v>46409</v>
      </c>
      <c r="D1538" s="1">
        <v>644</v>
      </c>
      <c r="E1538" s="1">
        <v>221569</v>
      </c>
      <c r="F1538" s="10">
        <f>D1538/C1538</f>
        <v>1.3876618759292379E-2</v>
      </c>
      <c r="H1538" s="1"/>
      <c r="I1538" s="3" t="s">
        <v>1064</v>
      </c>
      <c r="J1538" s="1" t="s">
        <v>1</v>
      </c>
      <c r="K1538" s="1">
        <v>39230</v>
      </c>
      <c r="L1538" s="1">
        <v>1571</v>
      </c>
      <c r="M1538" s="1">
        <v>96322</v>
      </c>
      <c r="N1538" s="9">
        <f t="shared" ref="N1538:N1601" si="138">L1538/K1538</f>
        <v>4.0045883252612796E-2</v>
      </c>
      <c r="Q1538">
        <f t="shared" si="133"/>
        <v>2.9065437854573521E-3</v>
      </c>
      <c r="R1538">
        <f t="shared" si="134"/>
        <v>0.20945619648958114</v>
      </c>
      <c r="S1538" s="1"/>
      <c r="U1538" s="1"/>
    </row>
    <row r="1539" spans="1:21" x14ac:dyDescent="0.35">
      <c r="A1539" s="3" t="s">
        <v>1538</v>
      </c>
      <c r="B1539" s="1" t="s">
        <v>1</v>
      </c>
      <c r="C1539" s="1">
        <v>23467</v>
      </c>
      <c r="D1539" s="1">
        <v>44</v>
      </c>
      <c r="E1539" s="1">
        <v>49997</v>
      </c>
      <c r="F1539" s="10">
        <f>D1539/C1539</f>
        <v>1.8749733668555844E-3</v>
      </c>
      <c r="H1539" s="1"/>
      <c r="I1539" s="3" t="s">
        <v>2109</v>
      </c>
      <c r="J1539" s="1" t="s">
        <v>1</v>
      </c>
      <c r="K1539" s="1">
        <v>84325</v>
      </c>
      <c r="L1539" s="1">
        <v>3358</v>
      </c>
      <c r="M1539" s="1">
        <v>351471</v>
      </c>
      <c r="N1539" s="9">
        <f t="shared" si="138"/>
        <v>3.9822116809961457E-2</v>
      </c>
      <c r="Q1539">
        <f t="shared" ref="Q1539:Q1602" si="139">D1539/E1539</f>
        <v>8.8005280316819014E-4</v>
      </c>
      <c r="R1539">
        <f t="shared" ref="R1539:R1602" si="140">C1539/E1539</f>
        <v>0.46936816208972537</v>
      </c>
      <c r="S1539" s="1"/>
      <c r="U1539" s="1"/>
    </row>
    <row r="1540" spans="1:21" x14ac:dyDescent="0.35">
      <c r="A1540" s="3" t="s">
        <v>1539</v>
      </c>
      <c r="B1540" s="1" t="s">
        <v>1</v>
      </c>
      <c r="C1540" s="1">
        <v>935</v>
      </c>
      <c r="D1540" s="8">
        <f>0</f>
        <v>0</v>
      </c>
      <c r="E1540" s="1">
        <v>9010</v>
      </c>
      <c r="F1540" s="10">
        <f>0</f>
        <v>0</v>
      </c>
      <c r="H1540" s="1"/>
      <c r="I1540" s="3" t="s">
        <v>130</v>
      </c>
      <c r="J1540" s="1" t="s">
        <v>1</v>
      </c>
      <c r="K1540" s="1">
        <v>44759</v>
      </c>
      <c r="L1540" s="1">
        <v>1776</v>
      </c>
      <c r="M1540" s="1">
        <v>255223</v>
      </c>
      <c r="N1540" s="9">
        <f t="shared" si="138"/>
        <v>3.9679170669586004E-2</v>
      </c>
      <c r="Q1540">
        <f t="shared" si="139"/>
        <v>0</v>
      </c>
      <c r="R1540">
        <f t="shared" si="140"/>
        <v>0.10377358490566038</v>
      </c>
      <c r="S1540" s="1"/>
      <c r="U1540" s="1"/>
    </row>
    <row r="1541" spans="1:21" x14ac:dyDescent="0.35">
      <c r="A1541" s="3" t="s">
        <v>1540</v>
      </c>
      <c r="B1541" s="1" t="s">
        <v>1</v>
      </c>
      <c r="C1541" s="1">
        <v>10580</v>
      </c>
      <c r="D1541" s="1">
        <v>1</v>
      </c>
      <c r="E1541" s="1">
        <v>22087</v>
      </c>
      <c r="F1541" s="10">
        <f>D1541/C1541</f>
        <v>9.4517958412098304E-5</v>
      </c>
      <c r="H1541" s="1"/>
      <c r="I1541" s="3" t="s">
        <v>68</v>
      </c>
      <c r="J1541" s="1" t="s">
        <v>1</v>
      </c>
      <c r="K1541" s="1">
        <v>43886</v>
      </c>
      <c r="L1541" s="1">
        <v>1737</v>
      </c>
      <c r="M1541" s="1">
        <v>249886</v>
      </c>
      <c r="N1541" s="9">
        <f t="shared" si="138"/>
        <v>3.9579820443877319E-2</v>
      </c>
      <c r="Q1541">
        <f t="shared" si="139"/>
        <v>4.5275501426178298E-5</v>
      </c>
      <c r="R1541">
        <f t="shared" si="140"/>
        <v>0.47901480508896638</v>
      </c>
      <c r="S1541" s="1"/>
      <c r="U1541" s="1"/>
    </row>
    <row r="1542" spans="1:21" x14ac:dyDescent="0.35">
      <c r="A1542" s="3" t="s">
        <v>1541</v>
      </c>
      <c r="B1542" s="1" t="s">
        <v>1</v>
      </c>
      <c r="C1542" s="1">
        <v>34474</v>
      </c>
      <c r="D1542" s="1">
        <v>33</v>
      </c>
      <c r="E1542" s="1">
        <v>72682</v>
      </c>
      <c r="F1542" s="10">
        <f>D1542/C1542</f>
        <v>9.5724313975749842E-4</v>
      </c>
      <c r="H1542" s="1"/>
      <c r="I1542" s="3" t="s">
        <v>963</v>
      </c>
      <c r="J1542" s="1" t="s">
        <v>1</v>
      </c>
      <c r="K1542" s="1">
        <v>102260</v>
      </c>
      <c r="L1542" s="1">
        <v>4017</v>
      </c>
      <c r="M1542" s="1">
        <v>371373</v>
      </c>
      <c r="N1542" s="9">
        <f t="shared" si="138"/>
        <v>3.9282221787600234E-2</v>
      </c>
      <c r="Q1542">
        <f t="shared" si="139"/>
        <v>4.5403263531548386E-4</v>
      </c>
      <c r="R1542">
        <f t="shared" si="140"/>
        <v>0.47431275969290881</v>
      </c>
      <c r="S1542" s="1"/>
      <c r="U1542" s="1"/>
    </row>
    <row r="1543" spans="1:21" x14ac:dyDescent="0.35">
      <c r="A1543" s="3" t="s">
        <v>1542</v>
      </c>
      <c r="B1543" s="1" t="s">
        <v>1</v>
      </c>
      <c r="C1543" s="1">
        <v>83366</v>
      </c>
      <c r="D1543" s="1">
        <v>273</v>
      </c>
      <c r="E1543" s="1">
        <v>166330</v>
      </c>
      <c r="F1543" s="10">
        <f>D1543/C1543</f>
        <v>3.2747163112060071E-3</v>
      </c>
      <c r="H1543" s="1"/>
      <c r="I1543" s="3" t="s">
        <v>2103</v>
      </c>
      <c r="J1543" s="1" t="s">
        <v>1</v>
      </c>
      <c r="K1543" s="1">
        <v>7568</v>
      </c>
      <c r="L1543" s="1">
        <v>295</v>
      </c>
      <c r="M1543" s="1">
        <v>45841</v>
      </c>
      <c r="N1543" s="9">
        <f t="shared" si="138"/>
        <v>3.8979915433403803E-2</v>
      </c>
      <c r="Q1543">
        <f t="shared" si="139"/>
        <v>1.6413154572235916E-3</v>
      </c>
      <c r="R1543">
        <f t="shared" si="140"/>
        <v>0.50120844105092288</v>
      </c>
      <c r="S1543" s="1"/>
      <c r="U1543" s="1"/>
    </row>
    <row r="1544" spans="1:21" x14ac:dyDescent="0.35">
      <c r="A1544" s="3" t="s">
        <v>1543</v>
      </c>
      <c r="B1544" s="1" t="s">
        <v>1</v>
      </c>
      <c r="C1544" s="1">
        <v>46332</v>
      </c>
      <c r="D1544" s="1">
        <v>50</v>
      </c>
      <c r="E1544" s="1">
        <v>108074</v>
      </c>
      <c r="F1544" s="10">
        <f>D1544/C1544</f>
        <v>1.0791677458344125E-3</v>
      </c>
      <c r="H1544" s="1"/>
      <c r="I1544" s="3" t="s">
        <v>1070</v>
      </c>
      <c r="J1544" s="1" t="s">
        <v>1</v>
      </c>
      <c r="K1544" s="1">
        <v>277130</v>
      </c>
      <c r="L1544" s="1">
        <v>10749</v>
      </c>
      <c r="M1544" s="1">
        <v>548402</v>
      </c>
      <c r="N1544" s="9">
        <f t="shared" si="138"/>
        <v>3.8786850936383649E-2</v>
      </c>
      <c r="Q1544">
        <f t="shared" si="139"/>
        <v>4.6264596480189498E-4</v>
      </c>
      <c r="R1544">
        <f t="shared" si="140"/>
        <v>0.42870625682402796</v>
      </c>
      <c r="S1544" s="1"/>
      <c r="U1544" s="1"/>
    </row>
    <row r="1545" spans="1:21" x14ac:dyDescent="0.35">
      <c r="A1545" s="3" t="s">
        <v>1544</v>
      </c>
      <c r="B1545" s="1" t="s">
        <v>1</v>
      </c>
      <c r="C1545" s="1">
        <v>6086</v>
      </c>
      <c r="D1545" s="8">
        <f>0</f>
        <v>0</v>
      </c>
      <c r="E1545" s="1">
        <v>12287</v>
      </c>
      <c r="F1545" s="10">
        <f>0</f>
        <v>0</v>
      </c>
      <c r="H1545" s="1"/>
      <c r="I1545" s="3" t="s">
        <v>1781</v>
      </c>
      <c r="J1545" s="1" t="s">
        <v>1</v>
      </c>
      <c r="K1545" s="1">
        <v>424210</v>
      </c>
      <c r="L1545" s="1">
        <v>16366</v>
      </c>
      <c r="M1545" s="1">
        <v>808736</v>
      </c>
      <c r="N1545" s="9">
        <f t="shared" si="138"/>
        <v>3.8579948610358079E-2</v>
      </c>
      <c r="Q1545">
        <f t="shared" si="139"/>
        <v>0</v>
      </c>
      <c r="R1545">
        <f t="shared" si="140"/>
        <v>0.49532025718238787</v>
      </c>
      <c r="S1545" s="1"/>
      <c r="U1545" s="1"/>
    </row>
    <row r="1546" spans="1:21" x14ac:dyDescent="0.35">
      <c r="A1546" s="3" t="s">
        <v>1545</v>
      </c>
      <c r="B1546" s="1" t="s">
        <v>1</v>
      </c>
      <c r="C1546" s="1">
        <v>72709</v>
      </c>
      <c r="D1546" s="1">
        <v>569</v>
      </c>
      <c r="E1546" s="1">
        <v>153845</v>
      </c>
      <c r="F1546" s="10">
        <f t="shared" ref="F1546:F1564" si="141">D1546/C1546</f>
        <v>7.8257162111980642E-3</v>
      </c>
      <c r="H1546" s="1"/>
      <c r="I1546" s="3" t="s">
        <v>1779</v>
      </c>
      <c r="J1546" s="1" t="s">
        <v>1</v>
      </c>
      <c r="K1546" s="1">
        <v>431169</v>
      </c>
      <c r="L1546" s="1">
        <v>16606</v>
      </c>
      <c r="M1546" s="1">
        <v>808982</v>
      </c>
      <c r="N1546" s="9">
        <f t="shared" si="138"/>
        <v>3.8513900581906402E-2</v>
      </c>
      <c r="Q1546">
        <f t="shared" si="139"/>
        <v>3.6985277389580424E-3</v>
      </c>
      <c r="R1546">
        <f t="shared" si="140"/>
        <v>0.4726120445903344</v>
      </c>
      <c r="S1546" s="1"/>
      <c r="U1546" s="1"/>
    </row>
    <row r="1547" spans="1:21" x14ac:dyDescent="0.35">
      <c r="A1547" s="3" t="s">
        <v>1546</v>
      </c>
      <c r="B1547" s="1" t="s">
        <v>1</v>
      </c>
      <c r="C1547" s="1">
        <v>38251</v>
      </c>
      <c r="D1547" s="1">
        <v>167</v>
      </c>
      <c r="E1547" s="1">
        <v>75647</v>
      </c>
      <c r="F1547" s="10">
        <f t="shared" si="141"/>
        <v>4.3658989307469084E-3</v>
      </c>
      <c r="H1547" s="1"/>
      <c r="I1547" s="3" t="s">
        <v>1787</v>
      </c>
      <c r="J1547" s="1" t="s">
        <v>1</v>
      </c>
      <c r="K1547" s="1">
        <v>431169</v>
      </c>
      <c r="L1547" s="1">
        <v>16606</v>
      </c>
      <c r="M1547" s="1">
        <v>808982</v>
      </c>
      <c r="N1547" s="9">
        <f t="shared" si="138"/>
        <v>3.8513900581906402E-2</v>
      </c>
      <c r="Q1547">
        <f t="shared" si="139"/>
        <v>2.2076222454294287E-3</v>
      </c>
      <c r="R1547">
        <f t="shared" si="140"/>
        <v>0.50565124856240173</v>
      </c>
      <c r="S1547" s="1"/>
      <c r="U1547" s="1"/>
    </row>
    <row r="1548" spans="1:21" x14ac:dyDescent="0.35">
      <c r="A1548" s="3" t="s">
        <v>1547</v>
      </c>
      <c r="B1548" s="1" t="s">
        <v>1</v>
      </c>
      <c r="C1548" s="1">
        <v>48009</v>
      </c>
      <c r="D1548" s="1">
        <v>48</v>
      </c>
      <c r="E1548" s="1">
        <v>97304</v>
      </c>
      <c r="F1548" s="10">
        <f t="shared" si="141"/>
        <v>9.9981253514965949E-4</v>
      </c>
      <c r="H1548" s="1"/>
      <c r="I1548" s="3" t="s">
        <v>1788</v>
      </c>
      <c r="J1548" s="1" t="s">
        <v>1</v>
      </c>
      <c r="K1548" s="1">
        <v>431169</v>
      </c>
      <c r="L1548" s="1">
        <v>16606</v>
      </c>
      <c r="M1548" s="1">
        <v>808982</v>
      </c>
      <c r="N1548" s="9">
        <f t="shared" si="138"/>
        <v>3.8513900581906402E-2</v>
      </c>
      <c r="Q1548">
        <f t="shared" si="139"/>
        <v>4.9329935048918856E-4</v>
      </c>
      <c r="R1548">
        <f t="shared" si="140"/>
        <v>0.49339184411740522</v>
      </c>
      <c r="S1548" s="1"/>
      <c r="U1548" s="1"/>
    </row>
    <row r="1549" spans="1:21" x14ac:dyDescent="0.35">
      <c r="A1549" s="3" t="s">
        <v>1548</v>
      </c>
      <c r="B1549" s="1" t="s">
        <v>1</v>
      </c>
      <c r="C1549" s="1">
        <v>159115</v>
      </c>
      <c r="D1549" s="1">
        <v>1968</v>
      </c>
      <c r="E1549" s="1">
        <v>311512</v>
      </c>
      <c r="F1549" s="10">
        <f t="shared" si="141"/>
        <v>1.2368412783207114E-2</v>
      </c>
      <c r="H1549" s="1"/>
      <c r="I1549" s="3" t="s">
        <v>1582</v>
      </c>
      <c r="J1549" s="1" t="s">
        <v>1</v>
      </c>
      <c r="K1549" s="1">
        <v>90775</v>
      </c>
      <c r="L1549" s="1">
        <v>3440</v>
      </c>
      <c r="M1549" s="1">
        <v>326927</v>
      </c>
      <c r="N1549" s="9">
        <f t="shared" si="138"/>
        <v>3.7895896447259707E-2</v>
      </c>
      <c r="Q1549">
        <f t="shared" si="139"/>
        <v>6.3175736408228253E-3</v>
      </c>
      <c r="R1549">
        <f t="shared" si="140"/>
        <v>0.51078289118878251</v>
      </c>
      <c r="S1549" s="1"/>
      <c r="U1549" s="1"/>
    </row>
    <row r="1550" spans="1:21" x14ac:dyDescent="0.35">
      <c r="A1550" s="3" t="s">
        <v>1549</v>
      </c>
      <c r="B1550" s="1" t="s">
        <v>1</v>
      </c>
      <c r="C1550" s="1">
        <v>10943</v>
      </c>
      <c r="D1550" s="1">
        <v>8</v>
      </c>
      <c r="E1550" s="1">
        <v>26591</v>
      </c>
      <c r="F1550" s="10">
        <f t="shared" si="141"/>
        <v>7.3106095220689022E-4</v>
      </c>
      <c r="H1550" s="1"/>
      <c r="I1550" s="3" t="s">
        <v>1585</v>
      </c>
      <c r="J1550" s="1" t="s">
        <v>1</v>
      </c>
      <c r="K1550" s="1">
        <v>90775</v>
      </c>
      <c r="L1550" s="1">
        <v>3440</v>
      </c>
      <c r="M1550" s="1">
        <v>326927</v>
      </c>
      <c r="N1550" s="9">
        <f t="shared" si="138"/>
        <v>3.7895896447259707E-2</v>
      </c>
      <c r="Q1550">
        <f t="shared" si="139"/>
        <v>3.0085367229513744E-4</v>
      </c>
      <c r="R1550">
        <f t="shared" si="140"/>
        <v>0.41153021699071113</v>
      </c>
      <c r="S1550" s="1"/>
      <c r="U1550" s="1"/>
    </row>
    <row r="1551" spans="1:21" x14ac:dyDescent="0.35">
      <c r="A1551" s="3" t="s">
        <v>1550</v>
      </c>
      <c r="B1551" s="1" t="s">
        <v>1</v>
      </c>
      <c r="C1551" s="1">
        <v>48009</v>
      </c>
      <c r="D1551" s="1">
        <v>48</v>
      </c>
      <c r="E1551" s="1">
        <v>97304</v>
      </c>
      <c r="F1551" s="10">
        <f t="shared" si="141"/>
        <v>9.9981253514965949E-4</v>
      </c>
      <c r="H1551" s="1"/>
      <c r="I1551" s="3" t="s">
        <v>1605</v>
      </c>
      <c r="J1551" s="1" t="s">
        <v>1</v>
      </c>
      <c r="K1551" s="1">
        <v>90775</v>
      </c>
      <c r="L1551" s="1">
        <v>3440</v>
      </c>
      <c r="M1551" s="1">
        <v>326927</v>
      </c>
      <c r="N1551" s="9">
        <f t="shared" si="138"/>
        <v>3.7895896447259707E-2</v>
      </c>
      <c r="Q1551">
        <f t="shared" si="139"/>
        <v>4.9329935048918856E-4</v>
      </c>
      <c r="R1551">
        <f t="shared" si="140"/>
        <v>0.49339184411740522</v>
      </c>
      <c r="S1551" s="1"/>
      <c r="U1551" s="1"/>
    </row>
    <row r="1552" spans="1:21" x14ac:dyDescent="0.35">
      <c r="A1552" s="3" t="s">
        <v>1551</v>
      </c>
      <c r="B1552" s="1" t="s">
        <v>1</v>
      </c>
      <c r="C1552" s="1">
        <v>23467</v>
      </c>
      <c r="D1552" s="1">
        <v>44</v>
      </c>
      <c r="E1552" s="1">
        <v>49997</v>
      </c>
      <c r="F1552" s="10">
        <f t="shared" si="141"/>
        <v>1.8749733668555844E-3</v>
      </c>
      <c r="H1552" s="1"/>
      <c r="I1552" s="3" t="s">
        <v>1618</v>
      </c>
      <c r="J1552" s="1" t="s">
        <v>1</v>
      </c>
      <c r="K1552" s="1">
        <v>90775</v>
      </c>
      <c r="L1552" s="1">
        <v>3440</v>
      </c>
      <c r="M1552" s="1">
        <v>326927</v>
      </c>
      <c r="N1552" s="9">
        <f t="shared" si="138"/>
        <v>3.7895896447259707E-2</v>
      </c>
      <c r="Q1552">
        <f t="shared" si="139"/>
        <v>8.8005280316819014E-4</v>
      </c>
      <c r="R1552">
        <f t="shared" si="140"/>
        <v>0.46936816208972537</v>
      </c>
      <c r="S1552" s="1"/>
      <c r="U1552" s="1"/>
    </row>
    <row r="1553" spans="1:21" x14ac:dyDescent="0.35">
      <c r="A1553" s="3" t="s">
        <v>1552</v>
      </c>
      <c r="B1553" s="1" t="s">
        <v>1</v>
      </c>
      <c r="C1553" s="1">
        <v>33079</v>
      </c>
      <c r="D1553" s="1">
        <v>90</v>
      </c>
      <c r="E1553" s="1">
        <v>70283</v>
      </c>
      <c r="F1553" s="10">
        <f t="shared" si="141"/>
        <v>2.7207593941775748E-3</v>
      </c>
      <c r="H1553" s="1"/>
      <c r="I1553" s="3" t="s">
        <v>1621</v>
      </c>
      <c r="J1553" s="1" t="s">
        <v>1</v>
      </c>
      <c r="K1553" s="1">
        <v>90775</v>
      </c>
      <c r="L1553" s="1">
        <v>3440</v>
      </c>
      <c r="M1553" s="1">
        <v>326927</v>
      </c>
      <c r="N1553" s="9">
        <f t="shared" si="138"/>
        <v>3.7895896447259707E-2</v>
      </c>
      <c r="Q1553">
        <f t="shared" si="139"/>
        <v>1.2805372565200689E-3</v>
      </c>
      <c r="R1553">
        <f t="shared" si="140"/>
        <v>0.47065435453808174</v>
      </c>
      <c r="S1553" s="1"/>
      <c r="U1553" s="1"/>
    </row>
    <row r="1554" spans="1:21" x14ac:dyDescent="0.35">
      <c r="A1554" s="3" t="s">
        <v>1553</v>
      </c>
      <c r="B1554" s="1" t="s">
        <v>1</v>
      </c>
      <c r="C1554" s="1">
        <v>23467</v>
      </c>
      <c r="D1554" s="1">
        <v>44</v>
      </c>
      <c r="E1554" s="1">
        <v>49997</v>
      </c>
      <c r="F1554" s="10">
        <f t="shared" si="141"/>
        <v>1.8749733668555844E-3</v>
      </c>
      <c r="H1554" s="1"/>
      <c r="I1554" s="3" t="s">
        <v>1622</v>
      </c>
      <c r="J1554" s="1" t="s">
        <v>1</v>
      </c>
      <c r="K1554" s="1">
        <v>90775</v>
      </c>
      <c r="L1554" s="1">
        <v>3440</v>
      </c>
      <c r="M1554" s="1">
        <v>326927</v>
      </c>
      <c r="N1554" s="9">
        <f t="shared" si="138"/>
        <v>3.7895896447259707E-2</v>
      </c>
      <c r="Q1554">
        <f t="shared" si="139"/>
        <v>8.8005280316819014E-4</v>
      </c>
      <c r="R1554">
        <f t="shared" si="140"/>
        <v>0.46936816208972537</v>
      </c>
      <c r="S1554" s="1"/>
      <c r="U1554" s="1"/>
    </row>
    <row r="1555" spans="1:21" x14ac:dyDescent="0.35">
      <c r="A1555" s="3" t="s">
        <v>1554</v>
      </c>
      <c r="B1555" s="1" t="s">
        <v>1</v>
      </c>
      <c r="C1555" s="1">
        <v>66978</v>
      </c>
      <c r="D1555" s="1">
        <v>228</v>
      </c>
      <c r="E1555" s="1">
        <v>132878</v>
      </c>
      <c r="F1555" s="10">
        <f t="shared" si="141"/>
        <v>3.4041028397384216E-3</v>
      </c>
      <c r="H1555" s="1"/>
      <c r="I1555" s="3" t="s">
        <v>1623</v>
      </c>
      <c r="J1555" s="1" t="s">
        <v>1</v>
      </c>
      <c r="K1555" s="1">
        <v>90775</v>
      </c>
      <c r="L1555" s="1">
        <v>3440</v>
      </c>
      <c r="M1555" s="1">
        <v>326927</v>
      </c>
      <c r="N1555" s="9">
        <f t="shared" si="138"/>
        <v>3.7895896447259707E-2</v>
      </c>
      <c r="Q1555">
        <f t="shared" si="139"/>
        <v>1.715859660741432E-3</v>
      </c>
      <c r="R1555">
        <f t="shared" si="140"/>
        <v>0.50405635244359492</v>
      </c>
      <c r="S1555" s="1"/>
      <c r="U1555" s="1"/>
    </row>
    <row r="1556" spans="1:21" x14ac:dyDescent="0.35">
      <c r="A1556" s="3" t="s">
        <v>1555</v>
      </c>
      <c r="B1556" s="1" t="s">
        <v>1</v>
      </c>
      <c r="C1556" s="1">
        <v>23467</v>
      </c>
      <c r="D1556" s="1">
        <v>44</v>
      </c>
      <c r="E1556" s="1">
        <v>49997</v>
      </c>
      <c r="F1556" s="10">
        <f t="shared" si="141"/>
        <v>1.8749733668555844E-3</v>
      </c>
      <c r="H1556" s="1"/>
      <c r="I1556" s="3" t="s">
        <v>1628</v>
      </c>
      <c r="J1556" s="1" t="s">
        <v>1</v>
      </c>
      <c r="K1556" s="1">
        <v>90775</v>
      </c>
      <c r="L1556" s="1">
        <v>3440</v>
      </c>
      <c r="M1556" s="1">
        <v>326927</v>
      </c>
      <c r="N1556" s="9">
        <f t="shared" si="138"/>
        <v>3.7895896447259707E-2</v>
      </c>
      <c r="Q1556">
        <f t="shared" si="139"/>
        <v>8.8005280316819014E-4</v>
      </c>
      <c r="R1556">
        <f t="shared" si="140"/>
        <v>0.46936816208972537</v>
      </c>
      <c r="S1556" s="1"/>
      <c r="U1556" s="1"/>
    </row>
    <row r="1557" spans="1:21" x14ac:dyDescent="0.35">
      <c r="A1557" s="3" t="s">
        <v>1556</v>
      </c>
      <c r="B1557" s="1" t="s">
        <v>1</v>
      </c>
      <c r="C1557" s="1">
        <v>800</v>
      </c>
      <c r="D1557" s="1">
        <v>29</v>
      </c>
      <c r="E1557" s="1">
        <v>5641</v>
      </c>
      <c r="F1557" s="10">
        <f t="shared" si="141"/>
        <v>3.6249999999999998E-2</v>
      </c>
      <c r="H1557" s="1"/>
      <c r="I1557" s="3" t="s">
        <v>1630</v>
      </c>
      <c r="J1557" s="1" t="s">
        <v>1</v>
      </c>
      <c r="K1557" s="1">
        <v>90775</v>
      </c>
      <c r="L1557" s="1">
        <v>3440</v>
      </c>
      <c r="M1557" s="1">
        <v>326927</v>
      </c>
      <c r="N1557" s="9">
        <f t="shared" si="138"/>
        <v>3.7895896447259707E-2</v>
      </c>
      <c r="Q1557">
        <f t="shared" si="139"/>
        <v>5.1409324587839032E-3</v>
      </c>
      <c r="R1557">
        <f t="shared" si="140"/>
        <v>0.14181882644921112</v>
      </c>
      <c r="S1557" s="1"/>
      <c r="U1557" s="1"/>
    </row>
    <row r="1558" spans="1:21" x14ac:dyDescent="0.35">
      <c r="A1558" s="3" t="s">
        <v>1557</v>
      </c>
      <c r="B1558" s="1" t="s">
        <v>1</v>
      </c>
      <c r="C1558" s="1">
        <v>31976</v>
      </c>
      <c r="D1558" s="1">
        <v>175</v>
      </c>
      <c r="E1558" s="1">
        <v>68480</v>
      </c>
      <c r="F1558" s="10">
        <f t="shared" si="141"/>
        <v>5.4728546409807356E-3</v>
      </c>
      <c r="H1558" s="1"/>
      <c r="I1558" s="3" t="s">
        <v>1631</v>
      </c>
      <c r="J1558" s="1" t="s">
        <v>1</v>
      </c>
      <c r="K1558" s="1">
        <v>90775</v>
      </c>
      <c r="L1558" s="1">
        <v>3440</v>
      </c>
      <c r="M1558" s="1">
        <v>326927</v>
      </c>
      <c r="N1558" s="9">
        <f t="shared" si="138"/>
        <v>3.7895896447259707E-2</v>
      </c>
      <c r="Q1558">
        <f t="shared" si="139"/>
        <v>2.5554906542056073E-3</v>
      </c>
      <c r="R1558">
        <f t="shared" si="140"/>
        <v>0.46693925233644862</v>
      </c>
      <c r="S1558" s="1"/>
      <c r="U1558" s="1"/>
    </row>
    <row r="1559" spans="1:21" x14ac:dyDescent="0.35">
      <c r="A1559" s="3" t="s">
        <v>1558</v>
      </c>
      <c r="B1559" s="1" t="s">
        <v>1</v>
      </c>
      <c r="C1559" s="1">
        <v>23467</v>
      </c>
      <c r="D1559" s="1">
        <v>44</v>
      </c>
      <c r="E1559" s="1">
        <v>49997</v>
      </c>
      <c r="F1559" s="10">
        <f t="shared" si="141"/>
        <v>1.8749733668555844E-3</v>
      </c>
      <c r="H1559" s="1"/>
      <c r="I1559" s="3" t="s">
        <v>1636</v>
      </c>
      <c r="J1559" s="1" t="s">
        <v>1</v>
      </c>
      <c r="K1559" s="1">
        <v>90775</v>
      </c>
      <c r="L1559" s="1">
        <v>3440</v>
      </c>
      <c r="M1559" s="1">
        <v>326927</v>
      </c>
      <c r="N1559" s="9">
        <f t="shared" si="138"/>
        <v>3.7895896447259707E-2</v>
      </c>
      <c r="Q1559">
        <f t="shared" si="139"/>
        <v>8.8005280316819014E-4</v>
      </c>
      <c r="R1559">
        <f t="shared" si="140"/>
        <v>0.46936816208972537</v>
      </c>
      <c r="S1559" s="1"/>
      <c r="U1559" s="1"/>
    </row>
    <row r="1560" spans="1:21" x14ac:dyDescent="0.35">
      <c r="A1560" s="3" t="s">
        <v>1559</v>
      </c>
      <c r="B1560" s="1" t="s">
        <v>1</v>
      </c>
      <c r="C1560" s="1">
        <v>11360</v>
      </c>
      <c r="D1560" s="1">
        <v>24</v>
      </c>
      <c r="E1560" s="1">
        <v>76540</v>
      </c>
      <c r="F1560" s="10">
        <f t="shared" si="141"/>
        <v>2.112676056338028E-3</v>
      </c>
      <c r="H1560" s="1"/>
      <c r="I1560" s="3" t="s">
        <v>1215</v>
      </c>
      <c r="J1560" s="1" t="s">
        <v>1</v>
      </c>
      <c r="K1560" s="1">
        <v>27630</v>
      </c>
      <c r="L1560" s="1">
        <v>1046</v>
      </c>
      <c r="M1560" s="1">
        <v>168758</v>
      </c>
      <c r="N1560" s="9">
        <f t="shared" si="138"/>
        <v>3.7857401375316686E-2</v>
      </c>
      <c r="Q1560">
        <f t="shared" si="139"/>
        <v>3.1356153645152861E-4</v>
      </c>
      <c r="R1560">
        <f t="shared" si="140"/>
        <v>0.14841912725372355</v>
      </c>
      <c r="S1560" s="1"/>
      <c r="U1560" s="1"/>
    </row>
    <row r="1561" spans="1:21" x14ac:dyDescent="0.35">
      <c r="A1561" s="3" t="s">
        <v>1560</v>
      </c>
      <c r="B1561" s="1" t="s">
        <v>1</v>
      </c>
      <c r="C1561" s="1">
        <v>15425</v>
      </c>
      <c r="D1561" s="1">
        <v>19</v>
      </c>
      <c r="E1561" s="1">
        <v>102248</v>
      </c>
      <c r="F1561" s="10">
        <f t="shared" si="141"/>
        <v>1.2317666126418153E-3</v>
      </c>
      <c r="H1561" s="1"/>
      <c r="I1561" s="3" t="s">
        <v>93</v>
      </c>
      <c r="J1561" s="1" t="s">
        <v>1</v>
      </c>
      <c r="K1561" s="1">
        <v>27105</v>
      </c>
      <c r="L1561" s="1">
        <v>1026</v>
      </c>
      <c r="M1561" s="1">
        <v>154139</v>
      </c>
      <c r="N1561" s="9">
        <f t="shared" si="138"/>
        <v>3.7852794687327058E-2</v>
      </c>
      <c r="Q1561">
        <f t="shared" si="139"/>
        <v>1.8582270557859323E-4</v>
      </c>
      <c r="R1561">
        <f t="shared" si="140"/>
        <v>0.15085869650262107</v>
      </c>
      <c r="S1561" s="1"/>
    </row>
    <row r="1562" spans="1:21" x14ac:dyDescent="0.35">
      <c r="A1562" s="3" t="s">
        <v>1561</v>
      </c>
      <c r="B1562" s="1" t="s">
        <v>1</v>
      </c>
      <c r="C1562" s="1">
        <v>128688</v>
      </c>
      <c r="D1562" s="1">
        <v>4434</v>
      </c>
      <c r="E1562" s="1">
        <v>367729</v>
      </c>
      <c r="F1562" s="10">
        <f t="shared" si="141"/>
        <v>3.4455427079447966E-2</v>
      </c>
      <c r="H1562" s="2"/>
      <c r="I1562" s="3" t="s">
        <v>2662</v>
      </c>
      <c r="J1562" s="1" t="s">
        <v>1</v>
      </c>
      <c r="K1562" s="1">
        <v>32218</v>
      </c>
      <c r="L1562" s="2">
        <v>1208</v>
      </c>
      <c r="M1562" s="1">
        <v>160080</v>
      </c>
      <c r="N1562" s="9">
        <f t="shared" si="138"/>
        <v>3.7494568253771184E-2</v>
      </c>
      <c r="Q1562">
        <f t="shared" si="139"/>
        <v>1.2057792559194407E-2</v>
      </c>
      <c r="R1562">
        <f t="shared" si="140"/>
        <v>0.34995336239458952</v>
      </c>
      <c r="S1562" s="1"/>
      <c r="U1562" s="1"/>
    </row>
    <row r="1563" spans="1:21" x14ac:dyDescent="0.35">
      <c r="A1563" s="3" t="s">
        <v>1562</v>
      </c>
      <c r="B1563" s="1" t="s">
        <v>1</v>
      </c>
      <c r="C1563" s="1">
        <v>47260</v>
      </c>
      <c r="D1563" s="1">
        <v>1586</v>
      </c>
      <c r="E1563" s="1">
        <v>241725</v>
      </c>
      <c r="F1563" s="10">
        <f t="shared" si="141"/>
        <v>3.3559035124841305E-2</v>
      </c>
      <c r="H1563" s="1"/>
      <c r="I1563" s="3" t="s">
        <v>2247</v>
      </c>
      <c r="J1563" s="1" t="s">
        <v>1</v>
      </c>
      <c r="K1563" s="1">
        <v>41156</v>
      </c>
      <c r="L1563" s="1">
        <v>1527</v>
      </c>
      <c r="M1563" s="1">
        <v>220269</v>
      </c>
      <c r="N1563" s="9">
        <f t="shared" si="138"/>
        <v>3.7102731072018662E-2</v>
      </c>
      <c r="Q1563">
        <f t="shared" si="139"/>
        <v>6.5611748888199399E-3</v>
      </c>
      <c r="R1563">
        <f t="shared" si="140"/>
        <v>0.1955114282759334</v>
      </c>
      <c r="S1563" s="1"/>
      <c r="U1563" s="1"/>
    </row>
    <row r="1564" spans="1:21" x14ac:dyDescent="0.35">
      <c r="A1564" s="3" t="s">
        <v>1563</v>
      </c>
      <c r="B1564" s="1" t="s">
        <v>1</v>
      </c>
      <c r="C1564" s="1">
        <v>11360</v>
      </c>
      <c r="D1564" s="1">
        <v>24</v>
      </c>
      <c r="E1564" s="1">
        <v>76540</v>
      </c>
      <c r="F1564" s="10">
        <f t="shared" si="141"/>
        <v>2.112676056338028E-3</v>
      </c>
      <c r="H1564" s="1"/>
      <c r="I1564" s="3" t="s">
        <v>1663</v>
      </c>
      <c r="J1564" s="1" t="s">
        <v>1</v>
      </c>
      <c r="K1564" s="1">
        <v>865731</v>
      </c>
      <c r="L1564" s="1">
        <v>31902</v>
      </c>
      <c r="M1564" s="1">
        <v>1514992</v>
      </c>
      <c r="N1564" s="9">
        <f t="shared" si="138"/>
        <v>3.6849783593287062E-2</v>
      </c>
      <c r="Q1564">
        <f t="shared" si="139"/>
        <v>3.1356153645152861E-4</v>
      </c>
      <c r="R1564">
        <f t="shared" si="140"/>
        <v>0.14841912725372355</v>
      </c>
      <c r="S1564" s="1"/>
      <c r="U1564" s="1"/>
    </row>
    <row r="1565" spans="1:21" x14ac:dyDescent="0.35">
      <c r="A1565" s="3" t="s">
        <v>1564</v>
      </c>
      <c r="B1565" s="1" t="s">
        <v>1</v>
      </c>
      <c r="C1565" s="1">
        <v>12337</v>
      </c>
      <c r="D1565" s="8">
        <f>0</f>
        <v>0</v>
      </c>
      <c r="E1565" s="1">
        <v>64841</v>
      </c>
      <c r="F1565" s="10">
        <f>0</f>
        <v>0</v>
      </c>
      <c r="H1565" s="1"/>
      <c r="I1565" s="3" t="s">
        <v>1855</v>
      </c>
      <c r="J1565" s="1" t="s">
        <v>1</v>
      </c>
      <c r="K1565" s="1">
        <v>270760</v>
      </c>
      <c r="L1565" s="1">
        <v>9945</v>
      </c>
      <c r="M1565" s="1">
        <v>533873</v>
      </c>
      <c r="N1565" s="9">
        <f t="shared" si="138"/>
        <v>3.6729945339045653E-2</v>
      </c>
      <c r="Q1565">
        <f t="shared" si="139"/>
        <v>0</v>
      </c>
      <c r="R1565">
        <f t="shared" si="140"/>
        <v>0.19026541848521769</v>
      </c>
      <c r="S1565" s="1"/>
      <c r="U1565" s="1"/>
    </row>
    <row r="1566" spans="1:21" x14ac:dyDescent="0.35">
      <c r="A1566" s="3" t="s">
        <v>1565</v>
      </c>
      <c r="B1566" s="1" t="s">
        <v>1</v>
      </c>
      <c r="C1566" s="1">
        <v>12337</v>
      </c>
      <c r="D1566" s="8">
        <f>0</f>
        <v>0</v>
      </c>
      <c r="E1566" s="1">
        <v>64841</v>
      </c>
      <c r="F1566" s="10">
        <f>0</f>
        <v>0</v>
      </c>
      <c r="H1566" s="1"/>
      <c r="I1566" s="3" t="s">
        <v>1556</v>
      </c>
      <c r="J1566" s="1" t="s">
        <v>1</v>
      </c>
      <c r="K1566" s="1">
        <v>800</v>
      </c>
      <c r="L1566" s="1">
        <v>29</v>
      </c>
      <c r="M1566" s="1">
        <v>5641</v>
      </c>
      <c r="N1566" s="9">
        <f t="shared" si="138"/>
        <v>3.6249999999999998E-2</v>
      </c>
      <c r="Q1566">
        <f t="shared" si="139"/>
        <v>0</v>
      </c>
      <c r="R1566">
        <f t="shared" si="140"/>
        <v>0.19026541848521769</v>
      </c>
      <c r="S1566" s="1"/>
      <c r="U1566" s="1"/>
    </row>
    <row r="1567" spans="1:21" x14ac:dyDescent="0.35">
      <c r="A1567" s="3" t="s">
        <v>1566</v>
      </c>
      <c r="B1567" s="1" t="s">
        <v>1</v>
      </c>
      <c r="C1567" s="1">
        <v>6079</v>
      </c>
      <c r="D1567" s="8">
        <f>0</f>
        <v>0</v>
      </c>
      <c r="E1567" s="1">
        <v>47464</v>
      </c>
      <c r="F1567" s="10">
        <f>0</f>
        <v>0</v>
      </c>
      <c r="H1567" s="1"/>
      <c r="I1567" s="3" t="s">
        <v>1071</v>
      </c>
      <c r="J1567" s="1" t="s">
        <v>1</v>
      </c>
      <c r="K1567" s="1">
        <v>66568</v>
      </c>
      <c r="L1567" s="1">
        <v>2398</v>
      </c>
      <c r="M1567" s="1">
        <v>154539</v>
      </c>
      <c r="N1567" s="9">
        <f t="shared" si="138"/>
        <v>3.6023314505468092E-2</v>
      </c>
      <c r="Q1567">
        <f t="shared" si="139"/>
        <v>0</v>
      </c>
      <c r="R1567">
        <f t="shared" si="140"/>
        <v>0.12807601550648912</v>
      </c>
      <c r="S1567" s="1"/>
      <c r="U1567" s="1"/>
    </row>
    <row r="1568" spans="1:21" x14ac:dyDescent="0.35">
      <c r="A1568" s="3" t="s">
        <v>1567</v>
      </c>
      <c r="B1568" s="1" t="s">
        <v>1</v>
      </c>
      <c r="C1568" s="1">
        <v>11360</v>
      </c>
      <c r="D1568" s="1">
        <v>24</v>
      </c>
      <c r="E1568" s="1">
        <v>76540</v>
      </c>
      <c r="F1568" s="10">
        <f t="shared" ref="F1568:F1592" si="142">D1568/C1568</f>
        <v>2.112676056338028E-3</v>
      </c>
      <c r="H1568" s="2"/>
      <c r="I1568" s="3" t="s">
        <v>2393</v>
      </c>
      <c r="J1568" s="1" t="s">
        <v>1</v>
      </c>
      <c r="K1568" s="1">
        <v>66875</v>
      </c>
      <c r="L1568" s="2">
        <v>2404</v>
      </c>
      <c r="M1568" s="1">
        <v>285292</v>
      </c>
      <c r="N1568" s="9">
        <f t="shared" si="138"/>
        <v>3.5947663551401866E-2</v>
      </c>
      <c r="Q1568">
        <f t="shared" si="139"/>
        <v>3.1356153645152861E-4</v>
      </c>
      <c r="R1568">
        <f t="shared" si="140"/>
        <v>0.14841912725372355</v>
      </c>
      <c r="S1568" s="1"/>
      <c r="U1568" s="1"/>
    </row>
    <row r="1569" spans="1:21" x14ac:dyDescent="0.35">
      <c r="A1569" s="3" t="s">
        <v>1568</v>
      </c>
      <c r="B1569" s="1" t="s">
        <v>1</v>
      </c>
      <c r="C1569" s="1">
        <v>4573</v>
      </c>
      <c r="D1569" s="1">
        <v>3</v>
      </c>
      <c r="E1569" s="1">
        <v>37173</v>
      </c>
      <c r="F1569" s="10">
        <f t="shared" si="142"/>
        <v>6.5602449158101901E-4</v>
      </c>
      <c r="H1569" s="1"/>
      <c r="I1569" s="3" t="s">
        <v>1465</v>
      </c>
      <c r="J1569" s="1" t="s">
        <v>1</v>
      </c>
      <c r="K1569" s="1">
        <v>60867</v>
      </c>
      <c r="L1569" s="1">
        <v>2180</v>
      </c>
      <c r="M1569" s="1">
        <v>266322</v>
      </c>
      <c r="N1569" s="9">
        <f t="shared" si="138"/>
        <v>3.5815795094221829E-2</v>
      </c>
      <c r="Q1569">
        <f t="shared" si="139"/>
        <v>8.0703736583003795E-5</v>
      </c>
      <c r="R1569">
        <f t="shared" si="140"/>
        <v>0.12301939579802545</v>
      </c>
      <c r="S1569" s="1"/>
    </row>
    <row r="1570" spans="1:21" x14ac:dyDescent="0.35">
      <c r="A1570" s="3" t="s">
        <v>1569</v>
      </c>
      <c r="B1570" s="1" t="s">
        <v>1</v>
      </c>
      <c r="C1570" s="1">
        <v>11360</v>
      </c>
      <c r="D1570" s="1">
        <v>24</v>
      </c>
      <c r="E1570" s="1">
        <v>76540</v>
      </c>
      <c r="F1570" s="10">
        <f t="shared" si="142"/>
        <v>2.112676056338028E-3</v>
      </c>
      <c r="H1570" s="2"/>
      <c r="I1570" s="3" t="s">
        <v>2676</v>
      </c>
      <c r="J1570" s="1" t="s">
        <v>1</v>
      </c>
      <c r="K1570" s="1">
        <v>20522</v>
      </c>
      <c r="L1570" s="2">
        <v>734</v>
      </c>
      <c r="M1570" s="1">
        <v>107140</v>
      </c>
      <c r="N1570" s="9">
        <f t="shared" si="138"/>
        <v>3.5766494493714066E-2</v>
      </c>
      <c r="Q1570">
        <f t="shared" si="139"/>
        <v>3.1356153645152861E-4</v>
      </c>
      <c r="R1570">
        <f t="shared" si="140"/>
        <v>0.14841912725372355</v>
      </c>
      <c r="S1570" s="1"/>
    </row>
    <row r="1571" spans="1:21" x14ac:dyDescent="0.35">
      <c r="A1571" s="3" t="s">
        <v>1570</v>
      </c>
      <c r="B1571" s="1" t="s">
        <v>1</v>
      </c>
      <c r="C1571" s="1">
        <v>11360</v>
      </c>
      <c r="D1571" s="1">
        <v>24</v>
      </c>
      <c r="E1571" s="1">
        <v>76540</v>
      </c>
      <c r="F1571" s="10">
        <f t="shared" si="142"/>
        <v>2.112676056338028E-3</v>
      </c>
      <c r="H1571" s="2"/>
      <c r="I1571" s="3" t="s">
        <v>2724</v>
      </c>
      <c r="J1571" s="1" t="s">
        <v>1</v>
      </c>
      <c r="K1571" s="1">
        <v>20522</v>
      </c>
      <c r="L1571" s="2">
        <v>734</v>
      </c>
      <c r="M1571" s="1">
        <v>107140</v>
      </c>
      <c r="N1571" s="9">
        <f t="shared" si="138"/>
        <v>3.5766494493714066E-2</v>
      </c>
      <c r="Q1571">
        <f t="shared" si="139"/>
        <v>3.1356153645152861E-4</v>
      </c>
      <c r="R1571">
        <f t="shared" si="140"/>
        <v>0.14841912725372355</v>
      </c>
      <c r="S1571" s="1"/>
      <c r="U1571" s="1"/>
    </row>
    <row r="1572" spans="1:21" x14ac:dyDescent="0.35">
      <c r="A1572" s="3" t="s">
        <v>1571</v>
      </c>
      <c r="B1572" s="1" t="s">
        <v>1</v>
      </c>
      <c r="C1572" s="1">
        <v>11360</v>
      </c>
      <c r="D1572" s="1">
        <v>24</v>
      </c>
      <c r="E1572" s="1">
        <v>76540</v>
      </c>
      <c r="F1572" s="10">
        <f t="shared" si="142"/>
        <v>2.112676056338028E-3</v>
      </c>
      <c r="H1572" s="1"/>
      <c r="I1572" s="3" t="s">
        <v>1388</v>
      </c>
      <c r="J1572" s="1" t="s">
        <v>1</v>
      </c>
      <c r="K1572" s="1">
        <v>26180</v>
      </c>
      <c r="L1572" s="1">
        <v>933</v>
      </c>
      <c r="M1572" s="1">
        <v>139586</v>
      </c>
      <c r="N1572" s="9">
        <f t="shared" si="138"/>
        <v>3.5637891520244463E-2</v>
      </c>
      <c r="Q1572">
        <f t="shared" si="139"/>
        <v>3.1356153645152861E-4</v>
      </c>
      <c r="R1572">
        <f t="shared" si="140"/>
        <v>0.14841912725372355</v>
      </c>
      <c r="S1572" s="1"/>
      <c r="U1572" s="1"/>
    </row>
    <row r="1573" spans="1:21" x14ac:dyDescent="0.35">
      <c r="A1573" s="3" t="s">
        <v>1572</v>
      </c>
      <c r="B1573" s="1" t="s">
        <v>1</v>
      </c>
      <c r="C1573" s="1">
        <v>21961</v>
      </c>
      <c r="D1573" s="1">
        <v>132</v>
      </c>
      <c r="E1573" s="1">
        <v>114713</v>
      </c>
      <c r="F1573" s="10">
        <f t="shared" si="142"/>
        <v>6.0106552524930561E-3</v>
      </c>
      <c r="H1573" s="1"/>
      <c r="I1573" s="3" t="s">
        <v>2108</v>
      </c>
      <c r="J1573" s="1" t="s">
        <v>1</v>
      </c>
      <c r="K1573" s="1">
        <v>76328</v>
      </c>
      <c r="L1573" s="1">
        <v>2698</v>
      </c>
      <c r="M1573" s="1">
        <v>321714</v>
      </c>
      <c r="N1573" s="9">
        <f t="shared" si="138"/>
        <v>3.5347447856618801E-2</v>
      </c>
      <c r="Q1573">
        <f t="shared" si="139"/>
        <v>1.1506978284937192E-3</v>
      </c>
      <c r="R1573">
        <f t="shared" si="140"/>
        <v>0.19144299251174671</v>
      </c>
      <c r="S1573" s="1"/>
      <c r="U1573" s="1"/>
    </row>
    <row r="1574" spans="1:21" x14ac:dyDescent="0.35">
      <c r="A1574" s="3" t="s">
        <v>1573</v>
      </c>
      <c r="B1574" s="1" t="s">
        <v>1</v>
      </c>
      <c r="C1574" s="1">
        <v>15425</v>
      </c>
      <c r="D1574" s="1">
        <v>19</v>
      </c>
      <c r="E1574" s="1">
        <v>102248</v>
      </c>
      <c r="F1574" s="10">
        <f t="shared" si="142"/>
        <v>1.2317666126418153E-3</v>
      </c>
      <c r="H1574" s="1"/>
      <c r="I1574" s="3" t="s">
        <v>2197</v>
      </c>
      <c r="J1574" s="1" t="s">
        <v>1</v>
      </c>
      <c r="K1574" s="1">
        <v>42171</v>
      </c>
      <c r="L1574" s="1">
        <v>1479</v>
      </c>
      <c r="M1574" s="1">
        <v>212334</v>
      </c>
      <c r="N1574" s="9">
        <f t="shared" si="138"/>
        <v>3.5071494629010457E-2</v>
      </c>
      <c r="Q1574">
        <f t="shared" si="139"/>
        <v>1.8582270557859323E-4</v>
      </c>
      <c r="R1574">
        <f t="shared" si="140"/>
        <v>0.15085869650262107</v>
      </c>
      <c r="S1574" s="1"/>
      <c r="U1574" s="1"/>
    </row>
    <row r="1575" spans="1:21" x14ac:dyDescent="0.35">
      <c r="A1575" s="3" t="s">
        <v>1574</v>
      </c>
      <c r="B1575" s="1" t="s">
        <v>1</v>
      </c>
      <c r="C1575" s="1">
        <v>27042</v>
      </c>
      <c r="D1575" s="1">
        <v>277</v>
      </c>
      <c r="E1575" s="1">
        <v>146806</v>
      </c>
      <c r="F1575" s="10">
        <f t="shared" si="142"/>
        <v>1.0243325197840396E-2</v>
      </c>
      <c r="H1575" s="1"/>
      <c r="I1575" s="3" t="s">
        <v>1913</v>
      </c>
      <c r="J1575" s="1" t="s">
        <v>1</v>
      </c>
      <c r="K1575" s="1">
        <v>344307</v>
      </c>
      <c r="L1575" s="1">
        <v>12034</v>
      </c>
      <c r="M1575" s="1">
        <v>656529</v>
      </c>
      <c r="N1575" s="9">
        <f t="shared" si="138"/>
        <v>3.4951366077366999E-2</v>
      </c>
      <c r="Q1575">
        <f t="shared" si="139"/>
        <v>1.8868438619674946E-3</v>
      </c>
      <c r="R1575">
        <f t="shared" si="140"/>
        <v>0.18420228056074003</v>
      </c>
      <c r="S1575" s="1"/>
      <c r="U1575" s="1"/>
    </row>
    <row r="1576" spans="1:21" x14ac:dyDescent="0.35">
      <c r="A1576" s="3" t="s">
        <v>1575</v>
      </c>
      <c r="B1576" s="1" t="s">
        <v>1</v>
      </c>
      <c r="C1576" s="1">
        <v>37280</v>
      </c>
      <c r="D1576" s="1">
        <v>189</v>
      </c>
      <c r="E1576" s="1">
        <v>169481</v>
      </c>
      <c r="F1576" s="10">
        <f t="shared" si="142"/>
        <v>5.0697424892703858E-3</v>
      </c>
      <c r="H1576" s="1"/>
      <c r="I1576" s="3" t="s">
        <v>1561</v>
      </c>
      <c r="J1576" s="1" t="s">
        <v>1</v>
      </c>
      <c r="K1576" s="1">
        <v>128688</v>
      </c>
      <c r="L1576" s="1">
        <v>4434</v>
      </c>
      <c r="M1576" s="1">
        <v>367729</v>
      </c>
      <c r="N1576" s="9">
        <f t="shared" si="138"/>
        <v>3.4455427079447966E-2</v>
      </c>
      <c r="Q1576">
        <f t="shared" si="139"/>
        <v>1.1151692520105499E-3</v>
      </c>
      <c r="R1576">
        <f t="shared" si="140"/>
        <v>0.21996565986747776</v>
      </c>
      <c r="S1576" s="1"/>
      <c r="U1576" s="1"/>
    </row>
    <row r="1577" spans="1:21" x14ac:dyDescent="0.35">
      <c r="A1577" s="3" t="s">
        <v>1576</v>
      </c>
      <c r="B1577" s="1" t="s">
        <v>1</v>
      </c>
      <c r="C1577" s="1">
        <v>15425</v>
      </c>
      <c r="D1577" s="1">
        <v>19</v>
      </c>
      <c r="E1577" s="1">
        <v>102248</v>
      </c>
      <c r="F1577" s="10">
        <f t="shared" si="142"/>
        <v>1.2317666126418153E-3</v>
      </c>
      <c r="H1577" s="1"/>
      <c r="I1577" s="3" t="s">
        <v>2110</v>
      </c>
      <c r="J1577" s="1" t="s">
        <v>1</v>
      </c>
      <c r="K1577" s="1">
        <v>45307</v>
      </c>
      <c r="L1577" s="1">
        <v>1557</v>
      </c>
      <c r="M1577" s="1">
        <v>272406</v>
      </c>
      <c r="N1577" s="9">
        <f t="shared" si="138"/>
        <v>3.4365550577173505E-2</v>
      </c>
      <c r="Q1577">
        <f t="shared" si="139"/>
        <v>1.8582270557859323E-4</v>
      </c>
      <c r="R1577">
        <f t="shared" si="140"/>
        <v>0.15085869650262107</v>
      </c>
      <c r="S1577" s="1"/>
      <c r="U1577" s="1"/>
    </row>
    <row r="1578" spans="1:21" x14ac:dyDescent="0.35">
      <c r="A1578" s="3" t="s">
        <v>1577</v>
      </c>
      <c r="B1578" s="1" t="s">
        <v>1</v>
      </c>
      <c r="C1578" s="1">
        <v>8599</v>
      </c>
      <c r="D1578" s="1">
        <v>172</v>
      </c>
      <c r="E1578" s="1">
        <v>64570</v>
      </c>
      <c r="F1578" s="10">
        <f t="shared" si="142"/>
        <v>2.0002325851843236E-2</v>
      </c>
      <c r="H1578" s="1"/>
      <c r="I1578" s="3" t="s">
        <v>1451</v>
      </c>
      <c r="J1578" s="1" t="s">
        <v>1</v>
      </c>
      <c r="K1578" s="1">
        <v>58908</v>
      </c>
      <c r="L1578" s="1">
        <v>2023</v>
      </c>
      <c r="M1578" s="1">
        <v>265747</v>
      </c>
      <c r="N1578" s="9">
        <f t="shared" si="138"/>
        <v>3.434168533985197E-2</v>
      </c>
      <c r="Q1578">
        <f t="shared" si="139"/>
        <v>2.6637757472510455E-3</v>
      </c>
      <c r="R1578">
        <f t="shared" si="140"/>
        <v>0.13317330029425431</v>
      </c>
      <c r="S1578" s="1"/>
      <c r="U1578" s="1"/>
    </row>
    <row r="1579" spans="1:21" x14ac:dyDescent="0.35">
      <c r="A1579" s="3" t="s">
        <v>1578</v>
      </c>
      <c r="B1579" s="1" t="s">
        <v>1</v>
      </c>
      <c r="C1579" s="1">
        <v>6217</v>
      </c>
      <c r="D1579" s="1">
        <v>1</v>
      </c>
      <c r="E1579" s="1">
        <v>47519</v>
      </c>
      <c r="F1579" s="10">
        <f t="shared" si="142"/>
        <v>1.6084928422068523E-4</v>
      </c>
      <c r="H1579" s="1"/>
      <c r="I1579" s="3" t="s">
        <v>1719</v>
      </c>
      <c r="J1579" s="1" t="s">
        <v>1</v>
      </c>
      <c r="K1579" s="1">
        <v>253736</v>
      </c>
      <c r="L1579" s="1">
        <v>8620</v>
      </c>
      <c r="M1579" s="1">
        <v>556723</v>
      </c>
      <c r="N1579" s="9">
        <f t="shared" si="138"/>
        <v>3.3972317684522496E-2</v>
      </c>
      <c r="Q1579">
        <f t="shared" si="139"/>
        <v>2.1044213893390013E-5</v>
      </c>
      <c r="R1579">
        <f t="shared" si="140"/>
        <v>0.13083187777520572</v>
      </c>
      <c r="S1579" s="1"/>
      <c r="U1579" s="1"/>
    </row>
    <row r="1580" spans="1:21" x14ac:dyDescent="0.35">
      <c r="A1580" s="3" t="s">
        <v>1579</v>
      </c>
      <c r="B1580" s="1" t="s">
        <v>1</v>
      </c>
      <c r="C1580" s="1">
        <v>11360</v>
      </c>
      <c r="D1580" s="1">
        <v>24</v>
      </c>
      <c r="E1580" s="1">
        <v>76540</v>
      </c>
      <c r="F1580" s="10">
        <f t="shared" si="142"/>
        <v>2.112676056338028E-3</v>
      </c>
      <c r="H1580" s="1"/>
      <c r="I1580" s="3" t="s">
        <v>519</v>
      </c>
      <c r="J1580" s="1" t="s">
        <v>1</v>
      </c>
      <c r="K1580" s="1">
        <v>15499</v>
      </c>
      <c r="L1580" s="1">
        <v>525</v>
      </c>
      <c r="M1580" s="1">
        <v>146197</v>
      </c>
      <c r="N1580" s="9">
        <f t="shared" si="138"/>
        <v>3.3873153106652044E-2</v>
      </c>
      <c r="Q1580">
        <f t="shared" si="139"/>
        <v>3.1356153645152861E-4</v>
      </c>
      <c r="R1580">
        <f t="shared" si="140"/>
        <v>0.14841912725372355</v>
      </c>
      <c r="S1580" s="1"/>
      <c r="U1580" s="1"/>
    </row>
    <row r="1581" spans="1:21" x14ac:dyDescent="0.35">
      <c r="A1581" s="3" t="s">
        <v>1580</v>
      </c>
      <c r="B1581" s="1" t="s">
        <v>1</v>
      </c>
      <c r="C1581" s="1">
        <v>6621</v>
      </c>
      <c r="D1581" s="1">
        <v>122</v>
      </c>
      <c r="E1581" s="1">
        <v>49501</v>
      </c>
      <c r="F1581" s="10">
        <f t="shared" si="142"/>
        <v>1.8426219604289383E-2</v>
      </c>
      <c r="H1581" s="1"/>
      <c r="I1581" s="3" t="s">
        <v>841</v>
      </c>
      <c r="J1581" s="1" t="s">
        <v>1</v>
      </c>
      <c r="K1581" s="1">
        <v>82923</v>
      </c>
      <c r="L1581" s="1">
        <v>2798</v>
      </c>
      <c r="M1581" s="1">
        <v>253225</v>
      </c>
      <c r="N1581" s="9">
        <f t="shared" si="138"/>
        <v>3.3742146328521641E-2</v>
      </c>
      <c r="Q1581">
        <f t="shared" si="139"/>
        <v>2.4645966748146502E-3</v>
      </c>
      <c r="R1581">
        <f t="shared" si="140"/>
        <v>0.13375487363891639</v>
      </c>
      <c r="S1581" s="1"/>
      <c r="U1581" s="1"/>
    </row>
    <row r="1582" spans="1:21" x14ac:dyDescent="0.35">
      <c r="A1582" s="3" t="s">
        <v>1581</v>
      </c>
      <c r="B1582" s="1" t="s">
        <v>1</v>
      </c>
      <c r="C1582" s="1">
        <v>31444</v>
      </c>
      <c r="D1582" s="1">
        <v>75</v>
      </c>
      <c r="E1582" s="1">
        <v>152623</v>
      </c>
      <c r="F1582" s="10">
        <f t="shared" si="142"/>
        <v>2.3851927235720646E-3</v>
      </c>
      <c r="H1582" s="1"/>
      <c r="I1582" s="3" t="s">
        <v>1562</v>
      </c>
      <c r="J1582" s="1" t="s">
        <v>1</v>
      </c>
      <c r="K1582" s="1">
        <v>47260</v>
      </c>
      <c r="L1582" s="1">
        <v>1586</v>
      </c>
      <c r="M1582" s="1">
        <v>241725</v>
      </c>
      <c r="N1582" s="9">
        <f t="shared" si="138"/>
        <v>3.3559035124841305E-2</v>
      </c>
      <c r="Q1582">
        <f t="shared" si="139"/>
        <v>4.9140693080335204E-4</v>
      </c>
      <c r="R1582">
        <f t="shared" si="140"/>
        <v>0.20602399376240801</v>
      </c>
      <c r="S1582" s="1"/>
      <c r="U1582" s="1"/>
    </row>
    <row r="1583" spans="1:21" x14ac:dyDescent="0.35">
      <c r="A1583" s="3" t="s">
        <v>1582</v>
      </c>
      <c r="B1583" s="1" t="s">
        <v>1</v>
      </c>
      <c r="C1583" s="1">
        <v>90775</v>
      </c>
      <c r="D1583" s="1">
        <v>3440</v>
      </c>
      <c r="E1583" s="1">
        <v>326927</v>
      </c>
      <c r="F1583" s="10">
        <f t="shared" si="142"/>
        <v>3.7895896447259707E-2</v>
      </c>
      <c r="H1583" s="1"/>
      <c r="I1583" s="3" t="s">
        <v>2228</v>
      </c>
      <c r="J1583" s="1" t="s">
        <v>1</v>
      </c>
      <c r="K1583" s="1">
        <v>47182</v>
      </c>
      <c r="L1583" s="1">
        <v>1550</v>
      </c>
      <c r="M1583" s="1">
        <v>272048</v>
      </c>
      <c r="N1583" s="9">
        <f t="shared" si="138"/>
        <v>3.2851511169513799E-2</v>
      </c>
      <c r="Q1583">
        <f t="shared" si="139"/>
        <v>1.0522226674456377E-2</v>
      </c>
      <c r="R1583">
        <f t="shared" si="140"/>
        <v>0.2776613739458656</v>
      </c>
      <c r="S1583" s="1"/>
      <c r="U1583" s="1"/>
    </row>
    <row r="1584" spans="1:21" x14ac:dyDescent="0.35">
      <c r="A1584" s="3" t="s">
        <v>1583</v>
      </c>
      <c r="B1584" s="1" t="s">
        <v>1</v>
      </c>
      <c r="C1584" s="1">
        <v>293987</v>
      </c>
      <c r="D1584" s="1">
        <v>28437</v>
      </c>
      <c r="E1584" s="1">
        <v>823672</v>
      </c>
      <c r="F1584" s="10">
        <f t="shared" si="142"/>
        <v>9.6728766918265097E-2</v>
      </c>
      <c r="H1584" s="1"/>
      <c r="I1584" s="3" t="s">
        <v>1066</v>
      </c>
      <c r="J1584" s="1" t="s">
        <v>1</v>
      </c>
      <c r="K1584" s="1">
        <v>8103</v>
      </c>
      <c r="L1584" s="1">
        <v>266</v>
      </c>
      <c r="M1584" s="1">
        <v>22875</v>
      </c>
      <c r="N1584" s="9">
        <f t="shared" si="138"/>
        <v>3.2827347895841047E-2</v>
      </c>
      <c r="Q1584">
        <f t="shared" si="139"/>
        <v>3.4524665157975504E-2</v>
      </c>
      <c r="R1584">
        <f t="shared" si="140"/>
        <v>0.35692241571887839</v>
      </c>
      <c r="S1584" s="1"/>
    </row>
    <row r="1585" spans="1:21" x14ac:dyDescent="0.35">
      <c r="A1585" s="3" t="s">
        <v>1584</v>
      </c>
      <c r="B1585" s="1" t="s">
        <v>1</v>
      </c>
      <c r="C1585" s="1">
        <v>77154</v>
      </c>
      <c r="D1585" s="1">
        <v>4290</v>
      </c>
      <c r="E1585" s="1">
        <v>314424</v>
      </c>
      <c r="F1585" s="10">
        <f t="shared" si="142"/>
        <v>5.5603079555175364E-2</v>
      </c>
      <c r="H1585" s="2"/>
      <c r="I1585" s="3" t="s">
        <v>2613</v>
      </c>
      <c r="J1585" s="1" t="s">
        <v>1</v>
      </c>
      <c r="K1585" s="1">
        <v>32420</v>
      </c>
      <c r="L1585" s="2">
        <v>1064</v>
      </c>
      <c r="M1585" s="1">
        <v>177548</v>
      </c>
      <c r="N1585" s="9">
        <f t="shared" si="138"/>
        <v>3.281924737816163E-2</v>
      </c>
      <c r="Q1585">
        <f t="shared" si="139"/>
        <v>1.364399664147775E-2</v>
      </c>
      <c r="R1585">
        <f t="shared" si="140"/>
        <v>0.24538203190596139</v>
      </c>
      <c r="S1585" s="1"/>
      <c r="U1585" s="1"/>
    </row>
    <row r="1586" spans="1:21" x14ac:dyDescent="0.35">
      <c r="A1586" s="3" t="s">
        <v>1585</v>
      </c>
      <c r="B1586" s="1" t="s">
        <v>1</v>
      </c>
      <c r="C1586" s="1">
        <v>90775</v>
      </c>
      <c r="D1586" s="1">
        <v>3440</v>
      </c>
      <c r="E1586" s="1">
        <v>326927</v>
      </c>
      <c r="F1586" s="10">
        <f t="shared" si="142"/>
        <v>3.7895896447259707E-2</v>
      </c>
      <c r="H1586" s="1"/>
      <c r="I1586" s="3" t="s">
        <v>924</v>
      </c>
      <c r="J1586" s="1" t="s">
        <v>1</v>
      </c>
      <c r="K1586" s="1">
        <v>88490</v>
      </c>
      <c r="L1586" s="1">
        <v>2888</v>
      </c>
      <c r="M1586" s="1">
        <v>322891</v>
      </c>
      <c r="N1586" s="9">
        <f t="shared" si="138"/>
        <v>3.2636456096734094E-2</v>
      </c>
      <c r="Q1586">
        <f t="shared" si="139"/>
        <v>1.0522226674456377E-2</v>
      </c>
      <c r="R1586">
        <f t="shared" si="140"/>
        <v>0.2776613739458656</v>
      </c>
      <c r="S1586" s="1"/>
      <c r="U1586" s="1"/>
    </row>
    <row r="1587" spans="1:21" x14ac:dyDescent="0.35">
      <c r="A1587" s="3" t="s">
        <v>1586</v>
      </c>
      <c r="B1587" s="1" t="s">
        <v>1</v>
      </c>
      <c r="C1587" s="1">
        <v>17615</v>
      </c>
      <c r="D1587" s="1">
        <v>4</v>
      </c>
      <c r="E1587" s="1">
        <v>105898</v>
      </c>
      <c r="F1587" s="10">
        <f t="shared" si="142"/>
        <v>2.2707919386886176E-4</v>
      </c>
      <c r="H1587" s="1"/>
      <c r="I1587" s="3" t="s">
        <v>1429</v>
      </c>
      <c r="J1587" s="1" t="s">
        <v>1</v>
      </c>
      <c r="K1587" s="1">
        <v>38282</v>
      </c>
      <c r="L1587" s="1">
        <v>1241</v>
      </c>
      <c r="M1587" s="1">
        <v>204300</v>
      </c>
      <c r="N1587" s="9">
        <f t="shared" si="138"/>
        <v>3.2417324068752938E-2</v>
      </c>
      <c r="Q1587">
        <f t="shared" si="139"/>
        <v>3.7772195886607868E-5</v>
      </c>
      <c r="R1587">
        <f t="shared" si="140"/>
        <v>0.16633930763564939</v>
      </c>
      <c r="S1587" s="1"/>
      <c r="U1587" s="1"/>
    </row>
    <row r="1588" spans="1:21" x14ac:dyDescent="0.35">
      <c r="A1588" s="3" t="s">
        <v>1587</v>
      </c>
      <c r="B1588" s="1" t="s">
        <v>1</v>
      </c>
      <c r="C1588" s="1">
        <v>6253</v>
      </c>
      <c r="D1588" s="1">
        <v>293</v>
      </c>
      <c r="E1588" s="1">
        <v>31672</v>
      </c>
      <c r="F1588" s="10">
        <f t="shared" si="142"/>
        <v>4.6857508395969936E-2</v>
      </c>
      <c r="H1588" s="1"/>
      <c r="I1588" s="3" t="s">
        <v>1258</v>
      </c>
      <c r="J1588" s="1" t="s">
        <v>1</v>
      </c>
      <c r="K1588" s="1">
        <v>36768</v>
      </c>
      <c r="L1588" s="1">
        <v>1188</v>
      </c>
      <c r="M1588" s="1">
        <v>207590</v>
      </c>
      <c r="N1588" s="9">
        <f t="shared" si="138"/>
        <v>3.2310704960835511E-2</v>
      </c>
      <c r="Q1588">
        <f t="shared" si="139"/>
        <v>9.2510735034099512E-3</v>
      </c>
      <c r="R1588">
        <f t="shared" si="140"/>
        <v>0.19742990654205608</v>
      </c>
      <c r="S1588" s="1"/>
    </row>
    <row r="1589" spans="1:21" x14ac:dyDescent="0.35">
      <c r="A1589" s="3" t="s">
        <v>1588</v>
      </c>
      <c r="B1589" s="1" t="s">
        <v>1</v>
      </c>
      <c r="C1589" s="1">
        <v>78530</v>
      </c>
      <c r="D1589" s="1">
        <v>8817</v>
      </c>
      <c r="E1589" s="1">
        <v>364734</v>
      </c>
      <c r="F1589" s="10">
        <f t="shared" si="142"/>
        <v>0.11227556347892526</v>
      </c>
      <c r="H1589" s="2"/>
      <c r="I1589" s="3" t="s">
        <v>2570</v>
      </c>
      <c r="J1589" s="1" t="s">
        <v>1</v>
      </c>
      <c r="K1589" s="1">
        <v>34126</v>
      </c>
      <c r="L1589" s="2">
        <v>1084</v>
      </c>
      <c r="M1589" s="1">
        <v>180291</v>
      </c>
      <c r="N1589" s="9">
        <f t="shared" si="138"/>
        <v>3.1764636933716228E-2</v>
      </c>
      <c r="Q1589">
        <f t="shared" si="139"/>
        <v>2.4173781440721184E-2</v>
      </c>
      <c r="R1589">
        <f t="shared" si="140"/>
        <v>0.21530759402742822</v>
      </c>
      <c r="S1589" s="1"/>
      <c r="U1589" s="1"/>
    </row>
    <row r="1590" spans="1:21" x14ac:dyDescent="0.35">
      <c r="A1590" s="3" t="s">
        <v>1589</v>
      </c>
      <c r="B1590" s="1" t="s">
        <v>1</v>
      </c>
      <c r="C1590" s="1">
        <v>41408</v>
      </c>
      <c r="D1590" s="1">
        <v>8</v>
      </c>
      <c r="E1590" s="1">
        <v>105199</v>
      </c>
      <c r="F1590" s="10">
        <f t="shared" si="142"/>
        <v>1.9319938176197836E-4</v>
      </c>
      <c r="H1590" s="1"/>
      <c r="I1590" s="3" t="s">
        <v>1155</v>
      </c>
      <c r="J1590" s="1" t="s">
        <v>1</v>
      </c>
      <c r="K1590" s="1">
        <v>38421</v>
      </c>
      <c r="L1590" s="1">
        <v>1219</v>
      </c>
      <c r="M1590" s="1">
        <v>227553</v>
      </c>
      <c r="N1590" s="9">
        <f t="shared" si="138"/>
        <v>3.1727440722521538E-2</v>
      </c>
      <c r="Q1590">
        <f t="shared" si="139"/>
        <v>7.6046350250477665E-5</v>
      </c>
      <c r="R1590">
        <f t="shared" si="140"/>
        <v>0.39361590889647241</v>
      </c>
      <c r="S1590" s="1"/>
      <c r="U1590" s="1"/>
    </row>
    <row r="1591" spans="1:21" x14ac:dyDescent="0.35">
      <c r="A1591" s="3" t="s">
        <v>1590</v>
      </c>
      <c r="B1591" s="1" t="s">
        <v>1</v>
      </c>
      <c r="C1591" s="1">
        <v>107043</v>
      </c>
      <c r="D1591" s="1">
        <v>5588</v>
      </c>
      <c r="E1591" s="1">
        <v>389520</v>
      </c>
      <c r="F1591" s="10">
        <f t="shared" si="142"/>
        <v>5.220332016105677E-2</v>
      </c>
      <c r="H1591" s="1"/>
      <c r="I1591" s="3" t="s">
        <v>2120</v>
      </c>
      <c r="J1591" s="1" t="s">
        <v>1</v>
      </c>
      <c r="K1591" s="1">
        <v>48300</v>
      </c>
      <c r="L1591" s="1">
        <v>1531</v>
      </c>
      <c r="M1591" s="1">
        <v>243642</v>
      </c>
      <c r="N1591" s="9">
        <f t="shared" si="138"/>
        <v>3.1697722567287784E-2</v>
      </c>
      <c r="Q1591">
        <f t="shared" si="139"/>
        <v>1.434586157321832E-2</v>
      </c>
      <c r="R1591">
        <f t="shared" si="140"/>
        <v>0.27480745532963646</v>
      </c>
      <c r="S1591" s="1"/>
      <c r="U1591" s="1"/>
    </row>
    <row r="1592" spans="1:21" x14ac:dyDescent="0.35">
      <c r="A1592" s="3" t="s">
        <v>1591</v>
      </c>
      <c r="B1592" s="1" t="s">
        <v>1</v>
      </c>
      <c r="C1592" s="1">
        <v>92631</v>
      </c>
      <c r="D1592" s="1">
        <v>2287</v>
      </c>
      <c r="E1592" s="1">
        <v>390555</v>
      </c>
      <c r="F1592" s="10">
        <f t="shared" si="142"/>
        <v>2.4689358853947383E-2</v>
      </c>
      <c r="H1592" s="1"/>
      <c r="I1592" s="3" t="s">
        <v>2125</v>
      </c>
      <c r="J1592" s="1" t="s">
        <v>1</v>
      </c>
      <c r="K1592" s="1">
        <v>48300</v>
      </c>
      <c r="L1592" s="1">
        <v>1531</v>
      </c>
      <c r="M1592" s="1">
        <v>243642</v>
      </c>
      <c r="N1592" s="9">
        <f t="shared" si="138"/>
        <v>3.1697722567287784E-2</v>
      </c>
      <c r="Q1592">
        <f t="shared" si="139"/>
        <v>5.8557693538682128E-3</v>
      </c>
      <c r="R1592">
        <f t="shared" si="140"/>
        <v>0.23717786227291932</v>
      </c>
      <c r="S1592" s="1"/>
      <c r="U1592" s="1"/>
    </row>
    <row r="1593" spans="1:21" x14ac:dyDescent="0.35">
      <c r="A1593" s="3" t="s">
        <v>1592</v>
      </c>
      <c r="B1593" s="1" t="s">
        <v>1</v>
      </c>
      <c r="C1593" s="1">
        <v>4044</v>
      </c>
      <c r="D1593" s="8">
        <f>0</f>
        <v>0</v>
      </c>
      <c r="E1593" s="1">
        <v>29219</v>
      </c>
      <c r="F1593" s="10">
        <f>0</f>
        <v>0</v>
      </c>
      <c r="H1593" s="1"/>
      <c r="I1593" s="3" t="s">
        <v>2130</v>
      </c>
      <c r="J1593" s="1" t="s">
        <v>1</v>
      </c>
      <c r="K1593" s="1">
        <v>48300</v>
      </c>
      <c r="L1593" s="1">
        <v>1531</v>
      </c>
      <c r="M1593" s="1">
        <v>243642</v>
      </c>
      <c r="N1593" s="9">
        <f t="shared" si="138"/>
        <v>3.1697722567287784E-2</v>
      </c>
      <c r="Q1593">
        <f t="shared" si="139"/>
        <v>0</v>
      </c>
      <c r="R1593">
        <f t="shared" si="140"/>
        <v>0.13840309387727165</v>
      </c>
      <c r="S1593" s="1"/>
      <c r="U1593" s="1"/>
    </row>
    <row r="1594" spans="1:21" x14ac:dyDescent="0.35">
      <c r="A1594" s="3" t="s">
        <v>1593</v>
      </c>
      <c r="B1594" s="1" t="s">
        <v>1</v>
      </c>
      <c r="C1594" s="1">
        <v>29902</v>
      </c>
      <c r="D1594" s="1">
        <v>83</v>
      </c>
      <c r="E1594" s="1">
        <v>140428</v>
      </c>
      <c r="F1594" s="10">
        <f t="shared" ref="F1594:F1599" si="143">D1594/C1594</f>
        <v>2.7757340646110628E-3</v>
      </c>
      <c r="H1594" s="1"/>
      <c r="I1594" s="3" t="s">
        <v>2134</v>
      </c>
      <c r="J1594" s="1" t="s">
        <v>1</v>
      </c>
      <c r="K1594" s="1">
        <v>48300</v>
      </c>
      <c r="L1594" s="1">
        <v>1531</v>
      </c>
      <c r="M1594" s="1">
        <v>243642</v>
      </c>
      <c r="N1594" s="9">
        <f t="shared" si="138"/>
        <v>3.1697722567287784E-2</v>
      </c>
      <c r="Q1594">
        <f t="shared" si="139"/>
        <v>5.9105021790526108E-4</v>
      </c>
      <c r="R1594">
        <f t="shared" si="140"/>
        <v>0.2129347423590737</v>
      </c>
      <c r="S1594" s="1"/>
      <c r="U1594" s="1"/>
    </row>
    <row r="1595" spans="1:21" x14ac:dyDescent="0.35">
      <c r="A1595" s="3" t="s">
        <v>1594</v>
      </c>
      <c r="B1595" s="1" t="s">
        <v>1</v>
      </c>
      <c r="C1595" s="1">
        <v>133058</v>
      </c>
      <c r="D1595" s="1">
        <v>2332</v>
      </c>
      <c r="E1595" s="1">
        <v>364636</v>
      </c>
      <c r="F1595" s="10">
        <f t="shared" si="143"/>
        <v>1.7526191585624313E-2</v>
      </c>
      <c r="H1595" s="1"/>
      <c r="I1595" s="3" t="s">
        <v>2135</v>
      </c>
      <c r="J1595" s="1" t="s">
        <v>1</v>
      </c>
      <c r="K1595" s="1">
        <v>48300</v>
      </c>
      <c r="L1595" s="1">
        <v>1531</v>
      </c>
      <c r="M1595" s="1">
        <v>243642</v>
      </c>
      <c r="N1595" s="9">
        <f t="shared" si="138"/>
        <v>3.1697722567287784E-2</v>
      </c>
      <c r="Q1595">
        <f t="shared" si="139"/>
        <v>6.3954189931877273E-3</v>
      </c>
      <c r="R1595">
        <f t="shared" si="140"/>
        <v>0.36490637238232099</v>
      </c>
      <c r="S1595" s="1"/>
      <c r="U1595" s="1"/>
    </row>
    <row r="1596" spans="1:21" x14ac:dyDescent="0.35">
      <c r="A1596" s="3" t="s">
        <v>1595</v>
      </c>
      <c r="B1596" s="1" t="s">
        <v>1</v>
      </c>
      <c r="C1596" s="1">
        <v>158592</v>
      </c>
      <c r="D1596" s="1">
        <v>18737</v>
      </c>
      <c r="E1596" s="1">
        <v>570093</v>
      </c>
      <c r="F1596" s="10">
        <f t="shared" si="143"/>
        <v>0.11814593422114608</v>
      </c>
      <c r="H1596" s="1"/>
      <c r="I1596" s="3" t="s">
        <v>2136</v>
      </c>
      <c r="J1596" s="1" t="s">
        <v>1</v>
      </c>
      <c r="K1596" s="1">
        <v>48300</v>
      </c>
      <c r="L1596" s="1">
        <v>1531</v>
      </c>
      <c r="M1596" s="1">
        <v>243642</v>
      </c>
      <c r="N1596" s="9">
        <f t="shared" si="138"/>
        <v>3.1697722567287784E-2</v>
      </c>
      <c r="Q1596">
        <f t="shared" si="139"/>
        <v>3.2866567384619703E-2</v>
      </c>
      <c r="R1596">
        <f t="shared" si="140"/>
        <v>0.27818619067415318</v>
      </c>
      <c r="S1596" s="1"/>
      <c r="U1596" s="1"/>
    </row>
    <row r="1597" spans="1:21" x14ac:dyDescent="0.35">
      <c r="A1597" s="3" t="s">
        <v>1596</v>
      </c>
      <c r="B1597" s="1" t="s">
        <v>1</v>
      </c>
      <c r="C1597" s="1">
        <v>76161</v>
      </c>
      <c r="D1597" s="1">
        <v>2042</v>
      </c>
      <c r="E1597" s="1">
        <v>301619</v>
      </c>
      <c r="F1597" s="10">
        <f t="shared" si="143"/>
        <v>2.6811622746550072E-2</v>
      </c>
      <c r="H1597" s="1"/>
      <c r="I1597" s="3" t="s">
        <v>2146</v>
      </c>
      <c r="J1597" s="1" t="s">
        <v>1</v>
      </c>
      <c r="K1597" s="1">
        <v>48300</v>
      </c>
      <c r="L1597" s="1">
        <v>1531</v>
      </c>
      <c r="M1597" s="1">
        <v>243642</v>
      </c>
      <c r="N1597" s="9">
        <f t="shared" si="138"/>
        <v>3.1697722567287784E-2</v>
      </c>
      <c r="Q1597">
        <f t="shared" si="139"/>
        <v>6.7701305289123029E-3</v>
      </c>
      <c r="R1597">
        <f t="shared" si="140"/>
        <v>0.25250730225880996</v>
      </c>
      <c r="S1597" s="1"/>
      <c r="U1597" s="1"/>
    </row>
    <row r="1598" spans="1:21" x14ac:dyDescent="0.35">
      <c r="A1598" s="3" t="s">
        <v>1597</v>
      </c>
      <c r="B1598" s="1" t="s">
        <v>1</v>
      </c>
      <c r="C1598" s="1">
        <v>92631</v>
      </c>
      <c r="D1598" s="1">
        <v>2287</v>
      </c>
      <c r="E1598" s="1">
        <v>390555</v>
      </c>
      <c r="F1598" s="10">
        <f t="shared" si="143"/>
        <v>2.4689358853947383E-2</v>
      </c>
      <c r="H1598" s="1"/>
      <c r="I1598" s="3" t="s">
        <v>1052</v>
      </c>
      <c r="J1598" s="1" t="s">
        <v>1</v>
      </c>
      <c r="K1598" s="1">
        <v>7611</v>
      </c>
      <c r="L1598" s="1">
        <v>240</v>
      </c>
      <c r="M1598" s="1">
        <v>20792</v>
      </c>
      <c r="N1598" s="9">
        <f t="shared" si="138"/>
        <v>3.1533307055577456E-2</v>
      </c>
      <c r="Q1598">
        <f t="shared" si="139"/>
        <v>5.8557693538682128E-3</v>
      </c>
      <c r="R1598">
        <f t="shared" si="140"/>
        <v>0.23717786227291932</v>
      </c>
      <c r="S1598" s="1"/>
      <c r="U1598" s="1"/>
    </row>
    <row r="1599" spans="1:21" x14ac:dyDescent="0.35">
      <c r="A1599" s="3" t="s">
        <v>1598</v>
      </c>
      <c r="B1599" s="1" t="s">
        <v>1</v>
      </c>
      <c r="C1599" s="1">
        <v>148550</v>
      </c>
      <c r="D1599" s="1">
        <v>12847</v>
      </c>
      <c r="E1599" s="1">
        <v>589686</v>
      </c>
      <c r="F1599" s="10">
        <f t="shared" si="143"/>
        <v>8.6482665769101311E-2</v>
      </c>
      <c r="H1599" s="1"/>
      <c r="I1599" s="3" t="s">
        <v>1061</v>
      </c>
      <c r="J1599" s="1" t="s">
        <v>1</v>
      </c>
      <c r="K1599" s="1">
        <v>7611</v>
      </c>
      <c r="L1599" s="1">
        <v>240</v>
      </c>
      <c r="M1599" s="1">
        <v>20792</v>
      </c>
      <c r="N1599" s="9">
        <f t="shared" si="138"/>
        <v>3.1533307055577456E-2</v>
      </c>
      <c r="Q1599">
        <f t="shared" si="139"/>
        <v>2.178617094521491E-2</v>
      </c>
      <c r="R1599">
        <f t="shared" si="140"/>
        <v>0.25191373035819065</v>
      </c>
      <c r="S1599" s="1"/>
      <c r="U1599" s="1"/>
    </row>
    <row r="1600" spans="1:21" x14ac:dyDescent="0.35">
      <c r="A1600" s="3" t="s">
        <v>1599</v>
      </c>
      <c r="B1600" s="1" t="s">
        <v>1</v>
      </c>
      <c r="C1600" s="1">
        <v>7717</v>
      </c>
      <c r="D1600" s="8">
        <f>0</f>
        <v>0</v>
      </c>
      <c r="E1600" s="1">
        <v>47797</v>
      </c>
      <c r="F1600" s="10">
        <f>0</f>
        <v>0</v>
      </c>
      <c r="H1600" s="1"/>
      <c r="I1600" s="3" t="s">
        <v>1076</v>
      </c>
      <c r="J1600" s="1" t="s">
        <v>1</v>
      </c>
      <c r="K1600" s="1">
        <v>7611</v>
      </c>
      <c r="L1600" s="1">
        <v>240</v>
      </c>
      <c r="M1600" s="1">
        <v>20792</v>
      </c>
      <c r="N1600" s="9">
        <f t="shared" si="138"/>
        <v>3.1533307055577456E-2</v>
      </c>
      <c r="Q1600">
        <f t="shared" si="139"/>
        <v>0</v>
      </c>
      <c r="R1600">
        <f t="shared" si="140"/>
        <v>0.16145364771847606</v>
      </c>
      <c r="S1600" s="1"/>
      <c r="U1600" s="1"/>
    </row>
    <row r="1601" spans="1:21" x14ac:dyDescent="0.35">
      <c r="A1601" s="3" t="s">
        <v>1600</v>
      </c>
      <c r="B1601" s="1" t="s">
        <v>1</v>
      </c>
      <c r="C1601" s="1">
        <v>48103</v>
      </c>
      <c r="D1601" s="1">
        <v>644</v>
      </c>
      <c r="E1601" s="1">
        <v>190093</v>
      </c>
      <c r="F1601" s="10">
        <f t="shared" ref="F1601:F1612" si="144">D1601/C1601</f>
        <v>1.3387938382221484E-2</v>
      </c>
      <c r="H1601" s="1"/>
      <c r="I1601" s="3" t="s">
        <v>1078</v>
      </c>
      <c r="J1601" s="1" t="s">
        <v>1</v>
      </c>
      <c r="K1601" s="1">
        <v>7611</v>
      </c>
      <c r="L1601" s="1">
        <v>240</v>
      </c>
      <c r="M1601" s="1">
        <v>20792</v>
      </c>
      <c r="N1601" s="9">
        <f t="shared" si="138"/>
        <v>3.1533307055577456E-2</v>
      </c>
      <c r="Q1601">
        <f t="shared" si="139"/>
        <v>3.3878154377068067E-3</v>
      </c>
      <c r="R1601">
        <f t="shared" si="140"/>
        <v>0.25304982298138279</v>
      </c>
      <c r="S1601" s="1"/>
      <c r="U1601" s="1"/>
    </row>
    <row r="1602" spans="1:21" x14ac:dyDescent="0.35">
      <c r="A1602" s="3" t="s">
        <v>1601</v>
      </c>
      <c r="B1602" s="1" t="s">
        <v>1</v>
      </c>
      <c r="C1602" s="1">
        <v>28803</v>
      </c>
      <c r="D1602" s="1">
        <v>73</v>
      </c>
      <c r="E1602" s="1">
        <v>140274</v>
      </c>
      <c r="F1602" s="10">
        <f t="shared" si="144"/>
        <v>2.5344582161580392E-3</v>
      </c>
      <c r="H1602" s="1"/>
      <c r="I1602" s="3" t="s">
        <v>1080</v>
      </c>
      <c r="J1602" s="1" t="s">
        <v>1</v>
      </c>
      <c r="K1602" s="1">
        <v>7611</v>
      </c>
      <c r="L1602" s="1">
        <v>240</v>
      </c>
      <c r="M1602" s="1">
        <v>20792</v>
      </c>
      <c r="N1602" s="9">
        <f t="shared" ref="N1602:N1665" si="145">L1602/K1602</f>
        <v>3.1533307055577456E-2</v>
      </c>
      <c r="Q1602">
        <f t="shared" si="139"/>
        <v>5.2041005460741116E-4</v>
      </c>
      <c r="R1602">
        <f t="shared" si="140"/>
        <v>0.20533384661448309</v>
      </c>
      <c r="S1602" s="1"/>
      <c r="U1602" s="1"/>
    </row>
    <row r="1603" spans="1:21" x14ac:dyDescent="0.35">
      <c r="A1603" s="3" t="s">
        <v>1602</v>
      </c>
      <c r="B1603" s="1" t="s">
        <v>1</v>
      </c>
      <c r="C1603" s="1">
        <v>190673</v>
      </c>
      <c r="D1603" s="1">
        <v>22357</v>
      </c>
      <c r="E1603" s="1">
        <v>656071</v>
      </c>
      <c r="F1603" s="10">
        <f t="shared" si="144"/>
        <v>0.1172530982362474</v>
      </c>
      <c r="H1603" s="1"/>
      <c r="I1603" s="3" t="s">
        <v>1083</v>
      </c>
      <c r="J1603" s="1" t="s">
        <v>1</v>
      </c>
      <c r="K1603" s="1">
        <v>7611</v>
      </c>
      <c r="L1603" s="1">
        <v>240</v>
      </c>
      <c r="M1603" s="1">
        <v>20792</v>
      </c>
      <c r="N1603" s="9">
        <f t="shared" si="145"/>
        <v>3.1533307055577456E-2</v>
      </c>
      <c r="Q1603">
        <f t="shared" ref="Q1603:Q1666" si="146">D1603/E1603</f>
        <v>3.407710445973073E-2</v>
      </c>
      <c r="R1603">
        <f t="shared" ref="R1603:R1666" si="147">C1603/E1603</f>
        <v>0.29062860574541477</v>
      </c>
      <c r="S1603" s="1"/>
      <c r="U1603" s="1"/>
    </row>
    <row r="1604" spans="1:21" x14ac:dyDescent="0.35">
      <c r="A1604" s="3" t="s">
        <v>1603</v>
      </c>
      <c r="B1604" s="1" t="s">
        <v>1</v>
      </c>
      <c r="C1604" s="1">
        <v>293987</v>
      </c>
      <c r="D1604" s="1">
        <v>28437</v>
      </c>
      <c r="E1604" s="1">
        <v>823672</v>
      </c>
      <c r="F1604" s="10">
        <f t="shared" si="144"/>
        <v>9.6728766918265097E-2</v>
      </c>
      <c r="H1604" s="1"/>
      <c r="I1604" s="3" t="s">
        <v>1084</v>
      </c>
      <c r="J1604" s="1" t="s">
        <v>1</v>
      </c>
      <c r="K1604" s="1">
        <v>7611</v>
      </c>
      <c r="L1604" s="1">
        <v>240</v>
      </c>
      <c r="M1604" s="1">
        <v>20792</v>
      </c>
      <c r="N1604" s="9">
        <f t="shared" si="145"/>
        <v>3.1533307055577456E-2</v>
      </c>
      <c r="Q1604">
        <f t="shared" si="146"/>
        <v>3.4524665157975504E-2</v>
      </c>
      <c r="R1604">
        <f t="shared" si="147"/>
        <v>0.35692241571887839</v>
      </c>
      <c r="S1604" s="1"/>
      <c r="U1604" s="1"/>
    </row>
    <row r="1605" spans="1:21" x14ac:dyDescent="0.35">
      <c r="A1605" s="3" t="s">
        <v>1604</v>
      </c>
      <c r="B1605" s="1" t="s">
        <v>1</v>
      </c>
      <c r="C1605" s="1">
        <v>77154</v>
      </c>
      <c r="D1605" s="1">
        <v>4290</v>
      </c>
      <c r="E1605" s="1">
        <v>314424</v>
      </c>
      <c r="F1605" s="10">
        <f t="shared" si="144"/>
        <v>5.5603079555175364E-2</v>
      </c>
      <c r="H1605" s="1"/>
      <c r="I1605" s="3" t="s">
        <v>1933</v>
      </c>
      <c r="J1605" s="1" t="s">
        <v>1</v>
      </c>
      <c r="K1605" s="1">
        <v>38852</v>
      </c>
      <c r="L1605" s="1">
        <v>1225</v>
      </c>
      <c r="M1605" s="1">
        <v>189713</v>
      </c>
      <c r="N1605" s="9">
        <f t="shared" si="145"/>
        <v>3.1529908370225471E-2</v>
      </c>
      <c r="Q1605">
        <f t="shared" si="146"/>
        <v>1.364399664147775E-2</v>
      </c>
      <c r="R1605">
        <f t="shared" si="147"/>
        <v>0.24538203190596139</v>
      </c>
      <c r="S1605" s="1"/>
      <c r="U1605" s="1"/>
    </row>
    <row r="1606" spans="1:21" x14ac:dyDescent="0.35">
      <c r="A1606" s="3" t="s">
        <v>1605</v>
      </c>
      <c r="B1606" s="1" t="s">
        <v>1</v>
      </c>
      <c r="C1606" s="1">
        <v>90775</v>
      </c>
      <c r="D1606" s="1">
        <v>3440</v>
      </c>
      <c r="E1606" s="1">
        <v>326927</v>
      </c>
      <c r="F1606" s="10">
        <f t="shared" si="144"/>
        <v>3.7895896447259707E-2</v>
      </c>
      <c r="H1606" s="1"/>
      <c r="I1606" s="3" t="s">
        <v>1935</v>
      </c>
      <c r="J1606" s="1" t="s">
        <v>1</v>
      </c>
      <c r="K1606" s="1">
        <v>34989</v>
      </c>
      <c r="L1606" s="1">
        <v>1102</v>
      </c>
      <c r="M1606" s="1">
        <v>171501</v>
      </c>
      <c r="N1606" s="9">
        <f t="shared" si="145"/>
        <v>3.1495612906913599E-2</v>
      </c>
      <c r="Q1606">
        <f t="shared" si="146"/>
        <v>1.0522226674456377E-2</v>
      </c>
      <c r="R1606">
        <f t="shared" si="147"/>
        <v>0.2776613739458656</v>
      </c>
      <c r="S1606" s="1"/>
      <c r="U1606" s="1"/>
    </row>
    <row r="1607" spans="1:21" x14ac:dyDescent="0.35">
      <c r="A1607" s="3" t="s">
        <v>1606</v>
      </c>
      <c r="B1607" s="1" t="s">
        <v>1</v>
      </c>
      <c r="C1607" s="1">
        <v>62907</v>
      </c>
      <c r="D1607" s="1">
        <v>1443</v>
      </c>
      <c r="E1607" s="1">
        <v>236478</v>
      </c>
      <c r="F1607" s="10">
        <f t="shared" si="144"/>
        <v>2.2938623682579044E-2</v>
      </c>
      <c r="H1607" s="1"/>
      <c r="I1607" s="3" t="s">
        <v>915</v>
      </c>
      <c r="J1607" s="1" t="s">
        <v>1</v>
      </c>
      <c r="K1607" s="1">
        <v>72161</v>
      </c>
      <c r="L1607" s="1">
        <v>2253</v>
      </c>
      <c r="M1607" s="1">
        <v>322824</v>
      </c>
      <c r="N1607" s="9">
        <f t="shared" si="145"/>
        <v>3.1221851138426574E-2</v>
      </c>
      <c r="Q1607">
        <f t="shared" si="146"/>
        <v>6.1020475477634286E-3</v>
      </c>
      <c r="R1607">
        <f t="shared" si="147"/>
        <v>0.26601628904168673</v>
      </c>
      <c r="S1607" s="1"/>
      <c r="U1607" s="1"/>
    </row>
    <row r="1608" spans="1:21" x14ac:dyDescent="0.35">
      <c r="A1608" s="3" t="s">
        <v>1607</v>
      </c>
      <c r="B1608" s="1" t="s">
        <v>1</v>
      </c>
      <c r="C1608" s="1">
        <v>65792</v>
      </c>
      <c r="D1608" s="1">
        <v>2819</v>
      </c>
      <c r="E1608" s="1">
        <v>276117</v>
      </c>
      <c r="F1608" s="10">
        <f t="shared" si="144"/>
        <v>4.2847154669260701E-2</v>
      </c>
      <c r="H1608" s="1"/>
      <c r="I1608" s="3" t="s">
        <v>959</v>
      </c>
      <c r="J1608" s="1" t="s">
        <v>1</v>
      </c>
      <c r="K1608" s="1">
        <v>71753</v>
      </c>
      <c r="L1608" s="1">
        <v>2240</v>
      </c>
      <c r="M1608" s="1">
        <v>305135</v>
      </c>
      <c r="N1608" s="9">
        <f t="shared" si="145"/>
        <v>3.1218206904240937E-2</v>
      </c>
      <c r="Q1608">
        <f t="shared" si="146"/>
        <v>1.0209440201074182E-2</v>
      </c>
      <c r="R1608">
        <f t="shared" si="147"/>
        <v>0.23827580337320772</v>
      </c>
      <c r="S1608" s="1"/>
      <c r="U1608" s="1"/>
    </row>
    <row r="1609" spans="1:21" x14ac:dyDescent="0.35">
      <c r="A1609" s="3" t="s">
        <v>1608</v>
      </c>
      <c r="B1609" s="1" t="s">
        <v>1</v>
      </c>
      <c r="C1609" s="1">
        <v>112683</v>
      </c>
      <c r="D1609" s="1">
        <v>12747</v>
      </c>
      <c r="E1609" s="1">
        <v>440818</v>
      </c>
      <c r="F1609" s="10">
        <f t="shared" si="144"/>
        <v>0.11312265381645856</v>
      </c>
      <c r="H1609" s="1"/>
      <c r="I1609" s="3" t="s">
        <v>1284</v>
      </c>
      <c r="J1609" s="1" t="s">
        <v>1</v>
      </c>
      <c r="K1609" s="1">
        <v>16916</v>
      </c>
      <c r="L1609" s="1">
        <v>528</v>
      </c>
      <c r="M1609" s="1">
        <v>118492</v>
      </c>
      <c r="N1609" s="9">
        <f t="shared" si="145"/>
        <v>3.1213052731142114E-2</v>
      </c>
      <c r="Q1609">
        <f t="shared" si="146"/>
        <v>2.8916695779210466E-2</v>
      </c>
      <c r="R1609">
        <f t="shared" si="147"/>
        <v>0.25562250180346535</v>
      </c>
      <c r="S1609" s="1"/>
    </row>
    <row r="1610" spans="1:21" x14ac:dyDescent="0.35">
      <c r="A1610" s="3" t="s">
        <v>1609</v>
      </c>
      <c r="B1610" s="1" t="s">
        <v>1</v>
      </c>
      <c r="C1610" s="1">
        <v>36136</v>
      </c>
      <c r="D1610" s="1">
        <v>215</v>
      </c>
      <c r="E1610" s="1">
        <v>163523</v>
      </c>
      <c r="F1610" s="10">
        <f t="shared" si="144"/>
        <v>5.9497454062430819E-3</v>
      </c>
      <c r="H1610" s="2"/>
      <c r="I1610" s="3" t="s">
        <v>2507</v>
      </c>
      <c r="J1610" s="1" t="s">
        <v>1</v>
      </c>
      <c r="K1610" s="1">
        <v>1812</v>
      </c>
      <c r="L1610" s="2">
        <v>56</v>
      </c>
      <c r="M1610" s="1">
        <v>17911</v>
      </c>
      <c r="N1610" s="9">
        <f t="shared" si="145"/>
        <v>3.0905077262693158E-2</v>
      </c>
      <c r="Q1610">
        <f t="shared" si="146"/>
        <v>1.3147997529399534E-3</v>
      </c>
      <c r="R1610">
        <f t="shared" si="147"/>
        <v>0.22098420405692165</v>
      </c>
      <c r="S1610" s="1"/>
      <c r="U1610" s="1"/>
    </row>
    <row r="1611" spans="1:21" x14ac:dyDescent="0.35">
      <c r="A1611" s="3" t="s">
        <v>1610</v>
      </c>
      <c r="B1611" s="1" t="s">
        <v>1</v>
      </c>
      <c r="C1611" s="1">
        <v>54618</v>
      </c>
      <c r="D1611" s="1">
        <v>363</v>
      </c>
      <c r="E1611" s="1">
        <v>225133</v>
      </c>
      <c r="F1611" s="10">
        <f t="shared" si="144"/>
        <v>6.646160606393497E-3</v>
      </c>
      <c r="H1611" s="1"/>
      <c r="I1611" s="3" t="s">
        <v>2123</v>
      </c>
      <c r="J1611" s="1" t="s">
        <v>1</v>
      </c>
      <c r="K1611" s="1">
        <v>46697</v>
      </c>
      <c r="L1611" s="1">
        <v>1435</v>
      </c>
      <c r="M1611" s="1">
        <v>242533</v>
      </c>
      <c r="N1611" s="9">
        <f t="shared" si="145"/>
        <v>3.0730025483435768E-2</v>
      </c>
      <c r="Q1611">
        <f t="shared" si="146"/>
        <v>1.6123802374596349E-3</v>
      </c>
      <c r="R1611">
        <f t="shared" si="147"/>
        <v>0.24260326118338937</v>
      </c>
      <c r="S1611" s="1"/>
    </row>
    <row r="1612" spans="1:21" x14ac:dyDescent="0.35">
      <c r="A1612" s="3" t="s">
        <v>1611</v>
      </c>
      <c r="B1612" s="1" t="s">
        <v>1</v>
      </c>
      <c r="C1612" s="1">
        <v>12209</v>
      </c>
      <c r="D1612" s="1">
        <v>3</v>
      </c>
      <c r="E1612" s="1">
        <v>73587</v>
      </c>
      <c r="F1612" s="10">
        <f t="shared" si="144"/>
        <v>2.4572037021869115E-4</v>
      </c>
      <c r="H1612" s="2"/>
      <c r="I1612" s="3" t="s">
        <v>2575</v>
      </c>
      <c r="J1612" s="1" t="s">
        <v>1</v>
      </c>
      <c r="K1612" s="1">
        <v>37607</v>
      </c>
      <c r="L1612" s="2">
        <v>1145</v>
      </c>
      <c r="M1612" s="1">
        <v>197045</v>
      </c>
      <c r="N1612" s="9">
        <f t="shared" si="145"/>
        <v>3.0446459435743346E-2</v>
      </c>
      <c r="Q1612">
        <f t="shared" si="146"/>
        <v>4.076807044722573E-5</v>
      </c>
      <c r="R1612">
        <f t="shared" si="147"/>
        <v>0.165912457363393</v>
      </c>
      <c r="S1612" s="1"/>
      <c r="U1612" s="1"/>
    </row>
    <row r="1613" spans="1:21" x14ac:dyDescent="0.35">
      <c r="A1613" s="3" t="s">
        <v>1612</v>
      </c>
      <c r="B1613" s="1" t="s">
        <v>1</v>
      </c>
      <c r="C1613" s="1">
        <v>58</v>
      </c>
      <c r="D1613" s="8">
        <f>0</f>
        <v>0</v>
      </c>
      <c r="E1613" s="1">
        <v>436</v>
      </c>
      <c r="F1613" s="10">
        <f>0</f>
        <v>0</v>
      </c>
      <c r="H1613" s="1"/>
      <c r="I1613" s="3" t="s">
        <v>1620</v>
      </c>
      <c r="J1613" s="1" t="s">
        <v>1</v>
      </c>
      <c r="K1613" s="1">
        <v>43614</v>
      </c>
      <c r="L1613" s="1">
        <v>1318</v>
      </c>
      <c r="M1613" s="1">
        <v>204692</v>
      </c>
      <c r="N1613" s="9">
        <f t="shared" si="145"/>
        <v>3.0219654239464391E-2</v>
      </c>
      <c r="Q1613">
        <f t="shared" si="146"/>
        <v>0</v>
      </c>
      <c r="R1613">
        <f t="shared" si="147"/>
        <v>0.13302752293577982</v>
      </c>
      <c r="S1613" s="1"/>
      <c r="U1613" s="1"/>
    </row>
    <row r="1614" spans="1:21" x14ac:dyDescent="0.35">
      <c r="A1614" s="3" t="s">
        <v>1613</v>
      </c>
      <c r="B1614" s="1" t="s">
        <v>1</v>
      </c>
      <c r="C1614" s="1">
        <v>2098</v>
      </c>
      <c r="D1614" s="1">
        <v>21</v>
      </c>
      <c r="E1614" s="1">
        <v>12765</v>
      </c>
      <c r="F1614" s="10">
        <f>D1614/C1614</f>
        <v>1.0009532888465206E-2</v>
      </c>
      <c r="H1614" s="1"/>
      <c r="I1614" s="3" t="s">
        <v>971</v>
      </c>
      <c r="J1614" s="1" t="s">
        <v>1</v>
      </c>
      <c r="K1614" s="1">
        <v>62284</v>
      </c>
      <c r="L1614" s="1">
        <v>1882</v>
      </c>
      <c r="M1614" s="1">
        <v>257449</v>
      </c>
      <c r="N1614" s="9">
        <f t="shared" si="145"/>
        <v>3.0216427975081884E-2</v>
      </c>
      <c r="Q1614">
        <f t="shared" si="146"/>
        <v>1.6451233842538189E-3</v>
      </c>
      <c r="R1614">
        <f t="shared" si="147"/>
        <v>0.16435566000783391</v>
      </c>
      <c r="S1614" s="1"/>
      <c r="U1614" s="1"/>
    </row>
    <row r="1615" spans="1:21" x14ac:dyDescent="0.35">
      <c r="A1615" s="3" t="s">
        <v>1614</v>
      </c>
      <c r="B1615" s="1" t="s">
        <v>1</v>
      </c>
      <c r="C1615" s="1">
        <v>27103</v>
      </c>
      <c r="D1615" s="1">
        <v>145</v>
      </c>
      <c r="E1615" s="1">
        <v>135940</v>
      </c>
      <c r="F1615" s="10">
        <f>D1615/C1615</f>
        <v>5.3499612589012289E-3</v>
      </c>
      <c r="H1615" s="1"/>
      <c r="I1615" s="3" t="s">
        <v>2264</v>
      </c>
      <c r="J1615" s="1" t="s">
        <v>1</v>
      </c>
      <c r="K1615" s="1">
        <v>45877</v>
      </c>
      <c r="L1615" s="1">
        <v>1380</v>
      </c>
      <c r="M1615" s="1">
        <v>226486</v>
      </c>
      <c r="N1615" s="9">
        <f t="shared" si="145"/>
        <v>3.0080432460710158E-2</v>
      </c>
      <c r="Q1615">
        <f t="shared" si="146"/>
        <v>1.0666470501691924E-3</v>
      </c>
      <c r="R1615">
        <f t="shared" si="147"/>
        <v>0.19937472414300428</v>
      </c>
      <c r="S1615" s="1"/>
      <c r="U1615" s="1"/>
    </row>
    <row r="1616" spans="1:21" x14ac:dyDescent="0.35">
      <c r="A1616" s="3" t="s">
        <v>1615</v>
      </c>
      <c r="B1616" s="1" t="s">
        <v>1</v>
      </c>
      <c r="C1616" s="1">
        <v>3042</v>
      </c>
      <c r="D1616" s="8">
        <f>0</f>
        <v>0</v>
      </c>
      <c r="E1616" s="1">
        <v>20765</v>
      </c>
      <c r="F1616" s="10">
        <f>0</f>
        <v>0</v>
      </c>
      <c r="H1616" s="1"/>
      <c r="I1616" s="3" t="s">
        <v>906</v>
      </c>
      <c r="J1616" s="1" t="s">
        <v>1</v>
      </c>
      <c r="K1616" s="1">
        <v>93145</v>
      </c>
      <c r="L1616" s="1">
        <v>2801</v>
      </c>
      <c r="M1616" s="1">
        <v>373923</v>
      </c>
      <c r="N1616" s="9">
        <f t="shared" si="145"/>
        <v>3.0071394063020021E-2</v>
      </c>
      <c r="Q1616">
        <f t="shared" si="146"/>
        <v>0</v>
      </c>
      <c r="R1616">
        <f t="shared" si="147"/>
        <v>0.14649650854803756</v>
      </c>
      <c r="S1616" s="1"/>
      <c r="U1616" s="1"/>
    </row>
    <row r="1617" spans="1:21" x14ac:dyDescent="0.35">
      <c r="A1617" s="3" t="s">
        <v>1616</v>
      </c>
      <c r="B1617" s="1" t="s">
        <v>1</v>
      </c>
      <c r="C1617" s="1">
        <v>13128</v>
      </c>
      <c r="D1617" s="1">
        <v>35</v>
      </c>
      <c r="E1617" s="1">
        <v>87361</v>
      </c>
      <c r="F1617" s="10">
        <f t="shared" ref="F1617:F1654" si="148">D1617/C1617</f>
        <v>2.6660572821450334E-3</v>
      </c>
      <c r="H1617" s="1"/>
      <c r="I1617" s="3" t="s">
        <v>1060</v>
      </c>
      <c r="J1617" s="1" t="s">
        <v>1</v>
      </c>
      <c r="K1617" s="1">
        <v>86900</v>
      </c>
      <c r="L1617" s="1">
        <v>2589</v>
      </c>
      <c r="M1617" s="1">
        <v>190688</v>
      </c>
      <c r="N1617" s="9">
        <f t="shared" si="145"/>
        <v>2.9792865362485616E-2</v>
      </c>
      <c r="Q1617">
        <f t="shared" si="146"/>
        <v>4.0063643960119502E-4</v>
      </c>
      <c r="R1617">
        <f t="shared" si="147"/>
        <v>0.15027300511669966</v>
      </c>
      <c r="S1617" s="1"/>
      <c r="U1617" s="1"/>
    </row>
    <row r="1618" spans="1:21" x14ac:dyDescent="0.35">
      <c r="A1618" s="3" t="s">
        <v>1617</v>
      </c>
      <c r="B1618" s="1" t="s">
        <v>1</v>
      </c>
      <c r="C1618" s="1">
        <v>113644</v>
      </c>
      <c r="D1618" s="1">
        <v>1623</v>
      </c>
      <c r="E1618" s="1">
        <v>288210</v>
      </c>
      <c r="F1618" s="10">
        <f t="shared" si="148"/>
        <v>1.4281440287212699E-2</v>
      </c>
      <c r="H1618" s="1"/>
      <c r="I1618" s="3" t="s">
        <v>1068</v>
      </c>
      <c r="J1618" s="1" t="s">
        <v>1</v>
      </c>
      <c r="K1618" s="1">
        <v>86900</v>
      </c>
      <c r="L1618" s="1">
        <v>2589</v>
      </c>
      <c r="M1618" s="1">
        <v>190688</v>
      </c>
      <c r="N1618" s="9">
        <f t="shared" si="145"/>
        <v>2.9792865362485616E-2</v>
      </c>
      <c r="Q1618">
        <f t="shared" si="146"/>
        <v>5.6313105027584057E-3</v>
      </c>
      <c r="R1618">
        <f t="shared" si="147"/>
        <v>0.39430970472919052</v>
      </c>
      <c r="S1618" s="1"/>
      <c r="U1618" s="1"/>
    </row>
    <row r="1619" spans="1:21" x14ac:dyDescent="0.35">
      <c r="A1619" s="3" t="s">
        <v>1618</v>
      </c>
      <c r="B1619" s="1" t="s">
        <v>1</v>
      </c>
      <c r="C1619" s="1">
        <v>90775</v>
      </c>
      <c r="D1619" s="1">
        <v>3440</v>
      </c>
      <c r="E1619" s="1">
        <v>326927</v>
      </c>
      <c r="F1619" s="10">
        <f t="shared" si="148"/>
        <v>3.7895896447259707E-2</v>
      </c>
      <c r="H1619" s="1"/>
      <c r="I1619" s="3" t="s">
        <v>1275</v>
      </c>
      <c r="J1619" s="1" t="s">
        <v>1</v>
      </c>
      <c r="K1619" s="1">
        <v>33831</v>
      </c>
      <c r="L1619" s="1">
        <v>1006</v>
      </c>
      <c r="M1619" s="1">
        <v>188665</v>
      </c>
      <c r="N1619" s="9">
        <f t="shared" si="145"/>
        <v>2.9736040909225266E-2</v>
      </c>
      <c r="Q1619">
        <f t="shared" si="146"/>
        <v>1.0522226674456377E-2</v>
      </c>
      <c r="R1619">
        <f t="shared" si="147"/>
        <v>0.2776613739458656</v>
      </c>
      <c r="S1619" s="1"/>
      <c r="U1619" s="1"/>
    </row>
    <row r="1620" spans="1:21" x14ac:dyDescent="0.35">
      <c r="A1620" s="3" t="s">
        <v>1619</v>
      </c>
      <c r="B1620" s="1" t="s">
        <v>1</v>
      </c>
      <c r="C1620" s="1">
        <v>64892</v>
      </c>
      <c r="D1620" s="1">
        <v>1389</v>
      </c>
      <c r="E1620" s="1">
        <v>254581</v>
      </c>
      <c r="F1620" s="10">
        <f t="shared" si="148"/>
        <v>2.1404795660482031E-2</v>
      </c>
      <c r="H1620" s="1"/>
      <c r="I1620" s="3" t="s">
        <v>1624</v>
      </c>
      <c r="J1620" s="1" t="s">
        <v>1</v>
      </c>
      <c r="K1620" s="1">
        <v>75944</v>
      </c>
      <c r="L1620" s="1">
        <v>2256</v>
      </c>
      <c r="M1620" s="1">
        <v>285144</v>
      </c>
      <c r="N1620" s="9">
        <f t="shared" si="145"/>
        <v>2.9706099231012324E-2</v>
      </c>
      <c r="Q1620">
        <f t="shared" si="146"/>
        <v>5.4560238195309153E-3</v>
      </c>
      <c r="R1620">
        <f t="shared" si="147"/>
        <v>0.25489726256083528</v>
      </c>
      <c r="S1620" s="1"/>
      <c r="U1620" s="1"/>
    </row>
    <row r="1621" spans="1:21" x14ac:dyDescent="0.35">
      <c r="A1621" s="3" t="s">
        <v>1620</v>
      </c>
      <c r="B1621" s="1" t="s">
        <v>1</v>
      </c>
      <c r="C1621" s="1">
        <v>43614</v>
      </c>
      <c r="D1621" s="1">
        <v>1318</v>
      </c>
      <c r="E1621" s="1">
        <v>204692</v>
      </c>
      <c r="F1621" s="10">
        <f t="shared" si="148"/>
        <v>3.0219654239464391E-2</v>
      </c>
      <c r="H1621" s="1"/>
      <c r="I1621" s="3" t="s">
        <v>1127</v>
      </c>
      <c r="J1621" s="1" t="s">
        <v>1</v>
      </c>
      <c r="K1621" s="1">
        <v>10201</v>
      </c>
      <c r="L1621" s="1">
        <v>300</v>
      </c>
      <c r="M1621" s="1">
        <v>76636</v>
      </c>
      <c r="N1621" s="9">
        <f t="shared" si="145"/>
        <v>2.9408881482207626E-2</v>
      </c>
      <c r="Q1621">
        <f t="shared" si="146"/>
        <v>6.4389424110370703E-3</v>
      </c>
      <c r="R1621">
        <f t="shared" si="147"/>
        <v>0.21307134621773199</v>
      </c>
      <c r="S1621" s="1"/>
      <c r="U1621" s="1"/>
    </row>
    <row r="1622" spans="1:21" x14ac:dyDescent="0.35">
      <c r="A1622" s="3" t="s">
        <v>1621</v>
      </c>
      <c r="B1622" s="1" t="s">
        <v>1</v>
      </c>
      <c r="C1622" s="1">
        <v>90775</v>
      </c>
      <c r="D1622" s="1">
        <v>3440</v>
      </c>
      <c r="E1622" s="1">
        <v>326927</v>
      </c>
      <c r="F1622" s="10">
        <f t="shared" si="148"/>
        <v>3.7895896447259707E-2</v>
      </c>
      <c r="H1622" s="1"/>
      <c r="I1622" s="3" t="s">
        <v>2195</v>
      </c>
      <c r="J1622" s="1" t="s">
        <v>1</v>
      </c>
      <c r="K1622" s="1">
        <v>31911</v>
      </c>
      <c r="L1622" s="1">
        <v>929</v>
      </c>
      <c r="M1622" s="1">
        <v>160782</v>
      </c>
      <c r="N1622" s="9">
        <f t="shared" si="145"/>
        <v>2.911221835730626E-2</v>
      </c>
      <c r="Q1622">
        <f t="shared" si="146"/>
        <v>1.0522226674456377E-2</v>
      </c>
      <c r="R1622">
        <f t="shared" si="147"/>
        <v>0.2776613739458656</v>
      </c>
      <c r="S1622" s="1"/>
      <c r="U1622" s="1"/>
    </row>
    <row r="1623" spans="1:21" x14ac:dyDescent="0.35">
      <c r="A1623" s="3" t="s">
        <v>1622</v>
      </c>
      <c r="B1623" s="1" t="s">
        <v>1</v>
      </c>
      <c r="C1623" s="1">
        <v>90775</v>
      </c>
      <c r="D1623" s="1">
        <v>3440</v>
      </c>
      <c r="E1623" s="1">
        <v>326927</v>
      </c>
      <c r="F1623" s="10">
        <f t="shared" si="148"/>
        <v>3.7895896447259707E-2</v>
      </c>
      <c r="H1623" s="1"/>
      <c r="I1623" s="3" t="s">
        <v>802</v>
      </c>
      <c r="J1623" s="1" t="s">
        <v>1</v>
      </c>
      <c r="K1623" s="1">
        <v>73149</v>
      </c>
      <c r="L1623" s="1">
        <v>2126</v>
      </c>
      <c r="M1623" s="1">
        <v>256111</v>
      </c>
      <c r="N1623" s="9">
        <f t="shared" si="145"/>
        <v>2.906396533103665E-2</v>
      </c>
      <c r="Q1623">
        <f t="shared" si="146"/>
        <v>1.0522226674456377E-2</v>
      </c>
      <c r="R1623">
        <f t="shared" si="147"/>
        <v>0.2776613739458656</v>
      </c>
      <c r="S1623" s="1"/>
      <c r="U1623" s="1"/>
    </row>
    <row r="1624" spans="1:21" x14ac:dyDescent="0.35">
      <c r="A1624" s="3" t="s">
        <v>1623</v>
      </c>
      <c r="B1624" s="1" t="s">
        <v>1</v>
      </c>
      <c r="C1624" s="1">
        <v>90775</v>
      </c>
      <c r="D1624" s="1">
        <v>3440</v>
      </c>
      <c r="E1624" s="1">
        <v>326927</v>
      </c>
      <c r="F1624" s="10">
        <f t="shared" si="148"/>
        <v>3.7895896447259707E-2</v>
      </c>
      <c r="H1624" s="1"/>
      <c r="I1624" s="3" t="s">
        <v>2124</v>
      </c>
      <c r="J1624" s="1" t="s">
        <v>1</v>
      </c>
      <c r="K1624" s="1">
        <v>47459</v>
      </c>
      <c r="L1624" s="1">
        <v>1373</v>
      </c>
      <c r="M1624" s="1">
        <v>235305</v>
      </c>
      <c r="N1624" s="9">
        <f t="shared" si="145"/>
        <v>2.8930234518215723E-2</v>
      </c>
      <c r="Q1624">
        <f t="shared" si="146"/>
        <v>1.0522226674456377E-2</v>
      </c>
      <c r="R1624">
        <f t="shared" si="147"/>
        <v>0.2776613739458656</v>
      </c>
      <c r="S1624" s="1"/>
      <c r="U1624" s="1"/>
    </row>
    <row r="1625" spans="1:21" x14ac:dyDescent="0.35">
      <c r="A1625" s="3" t="s">
        <v>1624</v>
      </c>
      <c r="B1625" s="1" t="s">
        <v>1</v>
      </c>
      <c r="C1625" s="1">
        <v>75944</v>
      </c>
      <c r="D1625" s="1">
        <v>2256</v>
      </c>
      <c r="E1625" s="1">
        <v>285144</v>
      </c>
      <c r="F1625" s="10">
        <f t="shared" si="148"/>
        <v>2.9706099231012324E-2</v>
      </c>
      <c r="H1625" s="1"/>
      <c r="I1625" s="3" t="s">
        <v>1010</v>
      </c>
      <c r="J1625" s="1" t="s">
        <v>1</v>
      </c>
      <c r="K1625" s="1">
        <v>38496</v>
      </c>
      <c r="L1625" s="1">
        <v>1092</v>
      </c>
      <c r="M1625" s="1">
        <v>213707</v>
      </c>
      <c r="N1625" s="9">
        <f t="shared" si="145"/>
        <v>2.8366583541147131E-2</v>
      </c>
      <c r="Q1625">
        <f t="shared" si="146"/>
        <v>7.911791936705664E-3</v>
      </c>
      <c r="R1625">
        <f t="shared" si="147"/>
        <v>0.26633560586931515</v>
      </c>
      <c r="S1625" s="1"/>
      <c r="U1625" s="1"/>
    </row>
    <row r="1626" spans="1:21" x14ac:dyDescent="0.35">
      <c r="A1626" s="3" t="s">
        <v>1625</v>
      </c>
      <c r="B1626" s="1" t="s">
        <v>1</v>
      </c>
      <c r="C1626" s="1">
        <v>50106</v>
      </c>
      <c r="D1626" s="1">
        <v>347</v>
      </c>
      <c r="E1626" s="1">
        <v>214017</v>
      </c>
      <c r="F1626" s="10">
        <f t="shared" si="148"/>
        <v>6.9253183251506804E-3</v>
      </c>
      <c r="H1626" s="1"/>
      <c r="I1626" s="3" t="s">
        <v>1050</v>
      </c>
      <c r="J1626" s="1" t="s">
        <v>1</v>
      </c>
      <c r="K1626" s="1">
        <v>41709</v>
      </c>
      <c r="L1626" s="1">
        <v>1179</v>
      </c>
      <c r="M1626" s="1">
        <v>211710</v>
      </c>
      <c r="N1626" s="9">
        <f t="shared" si="145"/>
        <v>2.826728044306984E-2</v>
      </c>
      <c r="Q1626">
        <f t="shared" si="146"/>
        <v>1.6213665269581388E-3</v>
      </c>
      <c r="R1626">
        <f t="shared" si="147"/>
        <v>0.23412158847194381</v>
      </c>
      <c r="S1626" s="1"/>
      <c r="U1626" s="1"/>
    </row>
    <row r="1627" spans="1:21" x14ac:dyDescent="0.35">
      <c r="A1627" s="3" t="s">
        <v>1626</v>
      </c>
      <c r="B1627" s="1" t="s">
        <v>1</v>
      </c>
      <c r="C1627" s="1">
        <v>133022</v>
      </c>
      <c r="D1627" s="1">
        <v>2771</v>
      </c>
      <c r="E1627" s="1">
        <v>386913</v>
      </c>
      <c r="F1627" s="10">
        <f t="shared" si="148"/>
        <v>2.0831140713566176E-2</v>
      </c>
      <c r="H1627" s="1"/>
      <c r="I1627" s="3" t="s">
        <v>887</v>
      </c>
      <c r="J1627" s="1" t="s">
        <v>1</v>
      </c>
      <c r="K1627" s="1">
        <v>106851</v>
      </c>
      <c r="L1627" s="1">
        <v>3020</v>
      </c>
      <c r="M1627" s="1">
        <v>422688</v>
      </c>
      <c r="N1627" s="9">
        <f t="shared" si="145"/>
        <v>2.826365686797503E-2</v>
      </c>
      <c r="Q1627">
        <f t="shared" si="146"/>
        <v>7.1618167391635842E-3</v>
      </c>
      <c r="R1627">
        <f t="shared" si="147"/>
        <v>0.34380338732479909</v>
      </c>
      <c r="S1627" s="1"/>
      <c r="U1627" s="1"/>
    </row>
    <row r="1628" spans="1:21" x14ac:dyDescent="0.35">
      <c r="A1628" s="3" t="s">
        <v>1627</v>
      </c>
      <c r="B1628" s="1" t="s">
        <v>1</v>
      </c>
      <c r="C1628" s="1">
        <v>4270</v>
      </c>
      <c r="D1628" s="1">
        <v>176</v>
      </c>
      <c r="E1628" s="1">
        <v>24810</v>
      </c>
      <c r="F1628" s="10">
        <f t="shared" si="148"/>
        <v>4.1217798594847775E-2</v>
      </c>
      <c r="H1628" s="1"/>
      <c r="I1628" s="3" t="s">
        <v>1305</v>
      </c>
      <c r="J1628" s="1" t="s">
        <v>1</v>
      </c>
      <c r="K1628" s="1">
        <v>241483</v>
      </c>
      <c r="L1628" s="1">
        <v>6813</v>
      </c>
      <c r="M1628" s="1">
        <v>474452</v>
      </c>
      <c r="N1628" s="9">
        <f t="shared" si="145"/>
        <v>2.8213166144200628E-2</v>
      </c>
      <c r="Q1628">
        <f t="shared" si="146"/>
        <v>7.0939137444578802E-3</v>
      </c>
      <c r="R1628">
        <f t="shared" si="147"/>
        <v>0.17210802095929062</v>
      </c>
      <c r="S1628" s="1"/>
      <c r="U1628" s="1"/>
    </row>
    <row r="1629" spans="1:21" x14ac:dyDescent="0.35">
      <c r="A1629" s="3" t="s">
        <v>1628</v>
      </c>
      <c r="B1629" s="1" t="s">
        <v>1</v>
      </c>
      <c r="C1629" s="1">
        <v>90775</v>
      </c>
      <c r="D1629" s="1">
        <v>3440</v>
      </c>
      <c r="E1629" s="1">
        <v>326927</v>
      </c>
      <c r="F1629" s="10">
        <f t="shared" si="148"/>
        <v>3.7895896447259707E-2</v>
      </c>
      <c r="H1629" s="1"/>
      <c r="I1629" s="3" t="s">
        <v>1705</v>
      </c>
      <c r="J1629" s="1" t="s">
        <v>1</v>
      </c>
      <c r="K1629" s="1">
        <v>494569</v>
      </c>
      <c r="L1629" s="1">
        <v>13797</v>
      </c>
      <c r="M1629" s="1">
        <v>1000271</v>
      </c>
      <c r="N1629" s="9">
        <f t="shared" si="145"/>
        <v>2.7897017403031729E-2</v>
      </c>
      <c r="Q1629">
        <f t="shared" si="146"/>
        <v>1.0522226674456377E-2</v>
      </c>
      <c r="R1629">
        <f t="shared" si="147"/>
        <v>0.2776613739458656</v>
      </c>
      <c r="S1629" s="1"/>
      <c r="U1629" s="1"/>
    </row>
    <row r="1630" spans="1:21" x14ac:dyDescent="0.35">
      <c r="A1630" s="3" t="s">
        <v>1629</v>
      </c>
      <c r="B1630" s="1" t="s">
        <v>1</v>
      </c>
      <c r="C1630" s="1">
        <v>46302</v>
      </c>
      <c r="D1630" s="1">
        <v>324</v>
      </c>
      <c r="E1630" s="1">
        <v>203682</v>
      </c>
      <c r="F1630" s="10">
        <f t="shared" si="148"/>
        <v>6.9975379033303097E-3</v>
      </c>
      <c r="H1630" s="1"/>
      <c r="I1630" s="3" t="s">
        <v>2140</v>
      </c>
      <c r="J1630" s="1" t="s">
        <v>1</v>
      </c>
      <c r="K1630" s="1">
        <v>46901</v>
      </c>
      <c r="L1630" s="1">
        <v>1308</v>
      </c>
      <c r="M1630" s="1">
        <v>234145</v>
      </c>
      <c r="N1630" s="9">
        <f t="shared" si="145"/>
        <v>2.7888531161382485E-2</v>
      </c>
      <c r="Q1630">
        <f t="shared" si="146"/>
        <v>1.5907149379915751E-3</v>
      </c>
      <c r="R1630">
        <f t="shared" si="147"/>
        <v>0.22732494771261083</v>
      </c>
      <c r="S1630" s="1"/>
    </row>
    <row r="1631" spans="1:21" x14ac:dyDescent="0.35">
      <c r="A1631" s="3" t="s">
        <v>1630</v>
      </c>
      <c r="B1631" s="1" t="s">
        <v>1</v>
      </c>
      <c r="C1631" s="1">
        <v>90775</v>
      </c>
      <c r="D1631" s="1">
        <v>3440</v>
      </c>
      <c r="E1631" s="1">
        <v>326927</v>
      </c>
      <c r="F1631" s="10">
        <f t="shared" si="148"/>
        <v>3.7895896447259707E-2</v>
      </c>
      <c r="H1631" s="2"/>
      <c r="I1631" s="3" t="s">
        <v>2889</v>
      </c>
      <c r="J1631" s="1" t="s">
        <v>1</v>
      </c>
      <c r="K1631" s="1">
        <v>12988</v>
      </c>
      <c r="L1631" s="2">
        <v>361</v>
      </c>
      <c r="M1631" s="1">
        <v>70517</v>
      </c>
      <c r="N1631" s="9">
        <f t="shared" si="145"/>
        <v>2.779488758854327E-2</v>
      </c>
      <c r="Q1631">
        <f t="shared" si="146"/>
        <v>1.0522226674456377E-2</v>
      </c>
      <c r="R1631">
        <f t="shared" si="147"/>
        <v>0.2776613739458656</v>
      </c>
      <c r="S1631" s="1"/>
      <c r="U1631" s="1"/>
    </row>
    <row r="1632" spans="1:21" x14ac:dyDescent="0.35">
      <c r="A1632" s="3" t="s">
        <v>1631</v>
      </c>
      <c r="B1632" s="1" t="s">
        <v>1</v>
      </c>
      <c r="C1632" s="1">
        <v>90775</v>
      </c>
      <c r="D1632" s="1">
        <v>3440</v>
      </c>
      <c r="E1632" s="1">
        <v>326927</v>
      </c>
      <c r="F1632" s="10">
        <f t="shared" si="148"/>
        <v>3.7895896447259707E-2</v>
      </c>
      <c r="H1632" s="1"/>
      <c r="I1632" s="3" t="s">
        <v>2211</v>
      </c>
      <c r="J1632" s="1" t="s">
        <v>1</v>
      </c>
      <c r="K1632" s="1">
        <v>43257</v>
      </c>
      <c r="L1632" s="1">
        <v>1201</v>
      </c>
      <c r="M1632" s="1">
        <v>219700</v>
      </c>
      <c r="N1632" s="9">
        <f t="shared" si="145"/>
        <v>2.7764292484453383E-2</v>
      </c>
      <c r="Q1632">
        <f t="shared" si="146"/>
        <v>1.0522226674456377E-2</v>
      </c>
      <c r="R1632">
        <f t="shared" si="147"/>
        <v>0.2776613739458656</v>
      </c>
      <c r="S1632" s="1"/>
      <c r="U1632" s="1"/>
    </row>
    <row r="1633" spans="1:21" x14ac:dyDescent="0.35">
      <c r="A1633" s="3" t="s">
        <v>1632</v>
      </c>
      <c r="B1633" s="1" t="s">
        <v>1</v>
      </c>
      <c r="C1633" s="1">
        <v>16298</v>
      </c>
      <c r="D1633" s="1">
        <v>3</v>
      </c>
      <c r="E1633" s="1">
        <v>107862</v>
      </c>
      <c r="F1633" s="10">
        <f t="shared" si="148"/>
        <v>1.8407166523499817E-4</v>
      </c>
      <c r="H1633" s="1"/>
      <c r="I1633" s="3" t="s">
        <v>1810</v>
      </c>
      <c r="J1633" s="1" t="s">
        <v>1</v>
      </c>
      <c r="K1633" s="1">
        <v>279650</v>
      </c>
      <c r="L1633" s="1">
        <v>7753</v>
      </c>
      <c r="M1633" s="1">
        <v>546934</v>
      </c>
      <c r="N1633" s="9">
        <f t="shared" si="145"/>
        <v>2.772394064008582E-2</v>
      </c>
      <c r="Q1633">
        <f t="shared" si="146"/>
        <v>2.7813317016187352E-5</v>
      </c>
      <c r="R1633">
        <f t="shared" si="147"/>
        <v>0.1511004802432738</v>
      </c>
      <c r="S1633" s="1"/>
      <c r="U1633" s="1"/>
    </row>
    <row r="1634" spans="1:21" x14ac:dyDescent="0.35">
      <c r="A1634" s="3" t="s">
        <v>1633</v>
      </c>
      <c r="B1634" s="1" t="s">
        <v>1</v>
      </c>
      <c r="C1634" s="1">
        <v>17615</v>
      </c>
      <c r="D1634" s="1">
        <v>4</v>
      </c>
      <c r="E1634" s="1">
        <v>105898</v>
      </c>
      <c r="F1634" s="10">
        <f t="shared" si="148"/>
        <v>2.2707919386886176E-4</v>
      </c>
      <c r="H1634" s="1"/>
      <c r="I1634" s="3" t="s">
        <v>1487</v>
      </c>
      <c r="J1634" s="1" t="s">
        <v>1</v>
      </c>
      <c r="K1634" s="1">
        <v>54865</v>
      </c>
      <c r="L1634" s="1">
        <v>1520</v>
      </c>
      <c r="M1634" s="1">
        <v>241732</v>
      </c>
      <c r="N1634" s="9">
        <f t="shared" si="145"/>
        <v>2.7704365260184088E-2</v>
      </c>
      <c r="Q1634">
        <f t="shared" si="146"/>
        <v>3.7772195886607868E-5</v>
      </c>
      <c r="R1634">
        <f t="shared" si="147"/>
        <v>0.16633930763564939</v>
      </c>
      <c r="S1634" s="1"/>
      <c r="U1634" s="1"/>
    </row>
    <row r="1635" spans="1:21" x14ac:dyDescent="0.35">
      <c r="A1635" s="3" t="s">
        <v>1634</v>
      </c>
      <c r="B1635" s="1" t="s">
        <v>1</v>
      </c>
      <c r="C1635" s="1">
        <v>6253</v>
      </c>
      <c r="D1635" s="1">
        <v>293</v>
      </c>
      <c r="E1635" s="1">
        <v>31672</v>
      </c>
      <c r="F1635" s="10">
        <f t="shared" si="148"/>
        <v>4.6857508395969936E-2</v>
      </c>
      <c r="H1635" s="1"/>
      <c r="I1635" s="3" t="s">
        <v>1780</v>
      </c>
      <c r="J1635" s="1" t="s">
        <v>1</v>
      </c>
      <c r="K1635" s="1">
        <v>638950</v>
      </c>
      <c r="L1635" s="1">
        <v>17605</v>
      </c>
      <c r="M1635" s="1">
        <v>1143296</v>
      </c>
      <c r="N1635" s="9">
        <f t="shared" si="145"/>
        <v>2.755301666797089E-2</v>
      </c>
      <c r="Q1635">
        <f t="shared" si="146"/>
        <v>9.2510735034099512E-3</v>
      </c>
      <c r="R1635">
        <f t="shared" si="147"/>
        <v>0.19742990654205608</v>
      </c>
      <c r="S1635" s="1"/>
      <c r="U1635" s="1"/>
    </row>
    <row r="1636" spans="1:21" x14ac:dyDescent="0.35">
      <c r="A1636" s="3" t="s">
        <v>1635</v>
      </c>
      <c r="B1636" s="1" t="s">
        <v>1</v>
      </c>
      <c r="C1636" s="1">
        <v>93286</v>
      </c>
      <c r="D1636" s="1">
        <v>2501</v>
      </c>
      <c r="E1636" s="1">
        <v>383780</v>
      </c>
      <c r="F1636" s="10">
        <f t="shared" si="148"/>
        <v>2.681002508414982E-2</v>
      </c>
      <c r="H1636" s="1"/>
      <c r="I1636" s="3" t="s">
        <v>1785</v>
      </c>
      <c r="J1636" s="1" t="s">
        <v>1</v>
      </c>
      <c r="K1636" s="1">
        <v>638950</v>
      </c>
      <c r="L1636" s="1">
        <v>17605</v>
      </c>
      <c r="M1636" s="1">
        <v>1143296</v>
      </c>
      <c r="N1636" s="9">
        <f t="shared" si="145"/>
        <v>2.755301666797089E-2</v>
      </c>
      <c r="Q1636">
        <f t="shared" si="146"/>
        <v>6.5167543905362444E-3</v>
      </c>
      <c r="R1636">
        <f t="shared" si="147"/>
        <v>0.24307155140966177</v>
      </c>
      <c r="S1636" s="1"/>
      <c r="U1636" s="1"/>
    </row>
    <row r="1637" spans="1:21" x14ac:dyDescent="0.35">
      <c r="A1637" s="3" t="s">
        <v>1636</v>
      </c>
      <c r="B1637" s="1" t="s">
        <v>1</v>
      </c>
      <c r="C1637" s="1">
        <v>90775</v>
      </c>
      <c r="D1637" s="1">
        <v>3440</v>
      </c>
      <c r="E1637" s="1">
        <v>326927</v>
      </c>
      <c r="F1637" s="10">
        <f t="shared" si="148"/>
        <v>3.7895896447259707E-2</v>
      </c>
      <c r="H1637" s="1"/>
      <c r="I1637" s="3" t="s">
        <v>1398</v>
      </c>
      <c r="J1637" s="1" t="s">
        <v>1</v>
      </c>
      <c r="K1637" s="1">
        <v>31240</v>
      </c>
      <c r="L1637" s="1">
        <v>838</v>
      </c>
      <c r="M1637" s="1">
        <v>160537</v>
      </c>
      <c r="N1637" s="9">
        <f t="shared" si="145"/>
        <v>2.6824583866837389E-2</v>
      </c>
      <c r="Q1637">
        <f t="shared" si="146"/>
        <v>1.0522226674456377E-2</v>
      </c>
      <c r="R1637">
        <f t="shared" si="147"/>
        <v>0.2776613739458656</v>
      </c>
      <c r="S1637" s="1"/>
      <c r="U1637" s="1"/>
    </row>
    <row r="1638" spans="1:21" x14ac:dyDescent="0.35">
      <c r="A1638" s="3" t="s">
        <v>1637</v>
      </c>
      <c r="B1638" s="1" t="s">
        <v>1</v>
      </c>
      <c r="C1638" s="1">
        <v>43921</v>
      </c>
      <c r="D1638" s="1">
        <v>525</v>
      </c>
      <c r="E1638" s="1">
        <v>196619</v>
      </c>
      <c r="F1638" s="10">
        <f t="shared" si="148"/>
        <v>1.1953279752282508E-2</v>
      </c>
      <c r="H1638" s="1"/>
      <c r="I1638" s="3" t="s">
        <v>1596</v>
      </c>
      <c r="J1638" s="1" t="s">
        <v>1</v>
      </c>
      <c r="K1638" s="1">
        <v>76161</v>
      </c>
      <c r="L1638" s="1">
        <v>2042</v>
      </c>
      <c r="M1638" s="1">
        <v>301619</v>
      </c>
      <c r="N1638" s="9">
        <f t="shared" si="145"/>
        <v>2.6811622746550072E-2</v>
      </c>
      <c r="Q1638">
        <f t="shared" si="146"/>
        <v>2.670138694632767E-3</v>
      </c>
      <c r="R1638">
        <f t="shared" si="147"/>
        <v>0.2233812602037443</v>
      </c>
      <c r="S1638" s="1"/>
      <c r="U1638" s="1"/>
    </row>
    <row r="1639" spans="1:21" x14ac:dyDescent="0.35">
      <c r="A1639" s="3" t="s">
        <v>1638</v>
      </c>
      <c r="B1639" s="1" t="s">
        <v>1</v>
      </c>
      <c r="C1639" s="1">
        <v>307489</v>
      </c>
      <c r="D1639" s="1">
        <v>2038</v>
      </c>
      <c r="E1639" s="1">
        <v>561495</v>
      </c>
      <c r="F1639" s="10">
        <f t="shared" si="148"/>
        <v>6.6278793712945825E-3</v>
      </c>
      <c r="H1639" s="1"/>
      <c r="I1639" s="3" t="s">
        <v>1635</v>
      </c>
      <c r="J1639" s="1" t="s">
        <v>1</v>
      </c>
      <c r="K1639" s="1">
        <v>93286</v>
      </c>
      <c r="L1639" s="1">
        <v>2501</v>
      </c>
      <c r="M1639" s="1">
        <v>383780</v>
      </c>
      <c r="N1639" s="9">
        <f t="shared" si="145"/>
        <v>2.681002508414982E-2</v>
      </c>
      <c r="Q1639">
        <f t="shared" si="146"/>
        <v>3.6295959892786223E-3</v>
      </c>
      <c r="R1639">
        <f t="shared" si="147"/>
        <v>0.54762553540102765</v>
      </c>
      <c r="S1639" s="1"/>
      <c r="U1639" s="1"/>
    </row>
    <row r="1640" spans="1:21" x14ac:dyDescent="0.35">
      <c r="A1640" s="3" t="s">
        <v>1639</v>
      </c>
      <c r="B1640" s="1" t="s">
        <v>1</v>
      </c>
      <c r="C1640" s="1">
        <v>573323</v>
      </c>
      <c r="D1640" s="1">
        <v>34582</v>
      </c>
      <c r="E1640" s="1">
        <v>1071404</v>
      </c>
      <c r="F1640" s="10">
        <f t="shared" si="148"/>
        <v>6.0318528996743545E-2</v>
      </c>
      <c r="H1640" s="1"/>
      <c r="I1640" s="3" t="s">
        <v>685</v>
      </c>
      <c r="J1640" s="1" t="s">
        <v>1</v>
      </c>
      <c r="K1640" s="1">
        <v>5234</v>
      </c>
      <c r="L1640" s="1">
        <v>140</v>
      </c>
      <c r="M1640" s="1">
        <v>56822</v>
      </c>
      <c r="N1640" s="9">
        <f t="shared" si="145"/>
        <v>2.6748184944593044E-2</v>
      </c>
      <c r="Q1640">
        <f t="shared" si="146"/>
        <v>3.2277273558806947E-2</v>
      </c>
      <c r="R1640">
        <f t="shared" si="147"/>
        <v>0.53511373860840539</v>
      </c>
      <c r="S1640" s="1"/>
      <c r="U1640" s="1"/>
    </row>
    <row r="1641" spans="1:21" x14ac:dyDescent="0.35">
      <c r="A1641" s="3" t="s">
        <v>1640</v>
      </c>
      <c r="B1641" s="1" t="s">
        <v>1</v>
      </c>
      <c r="C1641" s="1">
        <v>373561</v>
      </c>
      <c r="D1641" s="1">
        <v>22327</v>
      </c>
      <c r="E1641" s="1">
        <v>745653</v>
      </c>
      <c r="F1641" s="10">
        <f t="shared" si="148"/>
        <v>5.976801646852857E-2</v>
      </c>
      <c r="H1641" s="1"/>
      <c r="I1641" s="3" t="s">
        <v>1736</v>
      </c>
      <c r="J1641" s="1" t="s">
        <v>1</v>
      </c>
      <c r="K1641" s="1">
        <v>164403</v>
      </c>
      <c r="L1641" s="1">
        <v>4377</v>
      </c>
      <c r="M1641" s="1">
        <v>388847</v>
      </c>
      <c r="N1641" s="9">
        <f t="shared" si="145"/>
        <v>2.6623601759091987E-2</v>
      </c>
      <c r="Q1641">
        <f t="shared" si="146"/>
        <v>2.9942882279022549E-2</v>
      </c>
      <c r="R1641">
        <f t="shared" si="147"/>
        <v>0.5009850426404775</v>
      </c>
      <c r="S1641" s="1"/>
      <c r="U1641" s="1"/>
    </row>
    <row r="1642" spans="1:21" x14ac:dyDescent="0.35">
      <c r="A1642" s="3" t="s">
        <v>1641</v>
      </c>
      <c r="B1642" s="1" t="s">
        <v>1</v>
      </c>
      <c r="C1642" s="1">
        <v>677814</v>
      </c>
      <c r="D1642" s="1">
        <v>27776</v>
      </c>
      <c r="E1642" s="1">
        <v>1193141</v>
      </c>
      <c r="F1642" s="10">
        <f t="shared" si="148"/>
        <v>4.0978793592342445E-2</v>
      </c>
      <c r="H1642" s="1"/>
      <c r="I1642" s="3" t="s">
        <v>621</v>
      </c>
      <c r="J1642" s="1" t="s">
        <v>1</v>
      </c>
      <c r="K1642" s="1">
        <v>71088</v>
      </c>
      <c r="L1642" s="1">
        <v>1862</v>
      </c>
      <c r="M1642" s="1">
        <v>251800</v>
      </c>
      <c r="N1642" s="9">
        <f t="shared" si="145"/>
        <v>2.6192887688498763E-2</v>
      </c>
      <c r="Q1642">
        <f t="shared" si="146"/>
        <v>2.3279729721801531E-2</v>
      </c>
      <c r="R1642">
        <f t="shared" si="147"/>
        <v>0.5680921198751866</v>
      </c>
      <c r="S1642" s="1"/>
      <c r="U1642" s="1"/>
    </row>
    <row r="1643" spans="1:21" x14ac:dyDescent="0.35">
      <c r="A1643" s="3" t="s">
        <v>1642</v>
      </c>
      <c r="B1643" s="1" t="s">
        <v>1</v>
      </c>
      <c r="C1643" s="1">
        <v>292535</v>
      </c>
      <c r="D1643" s="1">
        <v>14461</v>
      </c>
      <c r="E1643" s="1">
        <v>674818</v>
      </c>
      <c r="F1643" s="10">
        <f t="shared" si="148"/>
        <v>4.9433401131488537E-2</v>
      </c>
      <c r="H1643" s="1"/>
      <c r="I1643" s="3" t="s">
        <v>1014</v>
      </c>
      <c r="J1643" s="1" t="s">
        <v>1</v>
      </c>
      <c r="K1643" s="1">
        <v>30052</v>
      </c>
      <c r="L1643" s="1">
        <v>771</v>
      </c>
      <c r="M1643" s="1">
        <v>176021</v>
      </c>
      <c r="N1643" s="9">
        <f t="shared" si="145"/>
        <v>2.5655530413949156E-2</v>
      </c>
      <c r="Q1643">
        <f t="shared" si="146"/>
        <v>2.1429481726924889E-2</v>
      </c>
      <c r="R1643">
        <f t="shared" si="147"/>
        <v>0.43350207018781362</v>
      </c>
      <c r="S1643" s="1"/>
      <c r="U1643" s="1"/>
    </row>
    <row r="1644" spans="1:21" x14ac:dyDescent="0.35">
      <c r="A1644" s="3" t="s">
        <v>1643</v>
      </c>
      <c r="B1644" s="1" t="s">
        <v>1</v>
      </c>
      <c r="C1644" s="1">
        <v>119661</v>
      </c>
      <c r="D1644" s="1">
        <v>1027</v>
      </c>
      <c r="E1644" s="1">
        <v>224676</v>
      </c>
      <c r="F1644" s="10">
        <f t="shared" si="148"/>
        <v>8.5825791193454848E-3</v>
      </c>
      <c r="H1644" s="1"/>
      <c r="I1644" s="3" t="s">
        <v>2148</v>
      </c>
      <c r="J1644" s="1" t="s">
        <v>1</v>
      </c>
      <c r="K1644" s="1">
        <v>57496</v>
      </c>
      <c r="L1644" s="1">
        <v>1460</v>
      </c>
      <c r="M1644" s="1">
        <v>240476</v>
      </c>
      <c r="N1644" s="9">
        <f t="shared" si="145"/>
        <v>2.5393070822318075E-2</v>
      </c>
      <c r="Q1644">
        <f t="shared" si="146"/>
        <v>4.5710267229254571E-3</v>
      </c>
      <c r="R1644">
        <f t="shared" si="147"/>
        <v>0.53259360145275869</v>
      </c>
      <c r="S1644" s="1"/>
      <c r="U1644" s="1"/>
    </row>
    <row r="1645" spans="1:21" x14ac:dyDescent="0.35">
      <c r="A1645" s="3" t="s">
        <v>1644</v>
      </c>
      <c r="B1645" s="1" t="s">
        <v>1</v>
      </c>
      <c r="C1645" s="1">
        <v>64396</v>
      </c>
      <c r="D1645" s="1">
        <v>44</v>
      </c>
      <c r="E1645" s="1">
        <v>153605</v>
      </c>
      <c r="F1645" s="10">
        <f t="shared" si="148"/>
        <v>6.8327225293496492E-4</v>
      </c>
      <c r="H1645" s="1"/>
      <c r="I1645" s="3" t="s">
        <v>907</v>
      </c>
      <c r="J1645" s="1" t="s">
        <v>1</v>
      </c>
      <c r="K1645" s="1">
        <v>91037</v>
      </c>
      <c r="L1645" s="1">
        <v>2281</v>
      </c>
      <c r="M1645" s="1">
        <v>374984</v>
      </c>
      <c r="N1645" s="9">
        <f t="shared" si="145"/>
        <v>2.505574656458363E-2</v>
      </c>
      <c r="Q1645">
        <f t="shared" si="146"/>
        <v>2.8644900882132744E-4</v>
      </c>
      <c r="R1645">
        <f t="shared" si="147"/>
        <v>0.41923114481950458</v>
      </c>
      <c r="S1645" s="1"/>
      <c r="U1645" s="1"/>
    </row>
    <row r="1646" spans="1:21" x14ac:dyDescent="0.35">
      <c r="A1646" s="3" t="s">
        <v>1645</v>
      </c>
      <c r="B1646" s="1" t="s">
        <v>1</v>
      </c>
      <c r="C1646" s="1">
        <v>22467</v>
      </c>
      <c r="D1646" s="1">
        <v>19</v>
      </c>
      <c r="E1646" s="1">
        <v>89160</v>
      </c>
      <c r="F1646" s="10">
        <f t="shared" si="148"/>
        <v>8.4568478212489434E-4</v>
      </c>
      <c r="H1646" s="1"/>
      <c r="I1646" s="3" t="s">
        <v>909</v>
      </c>
      <c r="J1646" s="1" t="s">
        <v>1</v>
      </c>
      <c r="K1646" s="1">
        <v>91037</v>
      </c>
      <c r="L1646" s="1">
        <v>2281</v>
      </c>
      <c r="M1646" s="1">
        <v>374984</v>
      </c>
      <c r="N1646" s="9">
        <f t="shared" si="145"/>
        <v>2.505574656458363E-2</v>
      </c>
      <c r="Q1646">
        <f t="shared" si="146"/>
        <v>2.1310004486316733E-4</v>
      </c>
      <c r="R1646">
        <f t="shared" si="147"/>
        <v>0.25198519515477791</v>
      </c>
      <c r="S1646" s="1"/>
      <c r="U1646" s="1"/>
    </row>
    <row r="1647" spans="1:21" x14ac:dyDescent="0.35">
      <c r="A1647" s="3" t="s">
        <v>1646</v>
      </c>
      <c r="B1647" s="1" t="s">
        <v>1</v>
      </c>
      <c r="C1647" s="1">
        <v>554200</v>
      </c>
      <c r="D1647" s="1">
        <v>34396</v>
      </c>
      <c r="E1647" s="1">
        <v>1053410</v>
      </c>
      <c r="F1647" s="10">
        <f t="shared" si="148"/>
        <v>6.206423673763984E-2</v>
      </c>
      <c r="H1647" s="1"/>
      <c r="I1647" s="3" t="s">
        <v>913</v>
      </c>
      <c r="J1647" s="1" t="s">
        <v>1</v>
      </c>
      <c r="K1647" s="1">
        <v>91037</v>
      </c>
      <c r="L1647" s="1">
        <v>2281</v>
      </c>
      <c r="M1647" s="1">
        <v>374984</v>
      </c>
      <c r="N1647" s="9">
        <f t="shared" si="145"/>
        <v>2.505574656458363E-2</v>
      </c>
      <c r="Q1647">
        <f t="shared" si="146"/>
        <v>3.2652053806210307E-2</v>
      </c>
      <c r="R1647">
        <f t="shared" si="147"/>
        <v>0.52610094834869614</v>
      </c>
      <c r="S1647" s="1"/>
      <c r="U1647" s="1"/>
    </row>
    <row r="1648" spans="1:21" x14ac:dyDescent="0.35">
      <c r="A1648" s="3" t="s">
        <v>1647</v>
      </c>
      <c r="B1648" s="1" t="s">
        <v>1</v>
      </c>
      <c r="C1648" s="1">
        <v>54816</v>
      </c>
      <c r="D1648" s="1">
        <v>6</v>
      </c>
      <c r="E1648" s="1">
        <v>132094</v>
      </c>
      <c r="F1648" s="10">
        <f t="shared" si="148"/>
        <v>1.0945709281961471E-4</v>
      </c>
      <c r="H1648" s="1"/>
      <c r="I1648" s="3" t="s">
        <v>2141</v>
      </c>
      <c r="J1648" s="1" t="s">
        <v>1</v>
      </c>
      <c r="K1648" s="1">
        <v>39298</v>
      </c>
      <c r="L1648" s="1">
        <v>983</v>
      </c>
      <c r="M1648" s="1">
        <v>177270</v>
      </c>
      <c r="N1648" s="9">
        <f t="shared" si="145"/>
        <v>2.501399562318693E-2</v>
      </c>
      <c r="Q1648">
        <f t="shared" si="146"/>
        <v>4.5422199342892182E-5</v>
      </c>
      <c r="R1648">
        <f t="shared" si="147"/>
        <v>0.41497721319666298</v>
      </c>
      <c r="S1648" s="1"/>
      <c r="U1648" s="1"/>
    </row>
    <row r="1649" spans="1:21" x14ac:dyDescent="0.35">
      <c r="A1649" s="3" t="s">
        <v>1648</v>
      </c>
      <c r="B1649" s="1" t="s">
        <v>1</v>
      </c>
      <c r="C1649" s="1">
        <v>125913</v>
      </c>
      <c r="D1649" s="1">
        <v>24</v>
      </c>
      <c r="E1649" s="1">
        <v>243062</v>
      </c>
      <c r="F1649" s="10">
        <f t="shared" si="148"/>
        <v>1.9060780062424054E-4</v>
      </c>
      <c r="H1649" s="1"/>
      <c r="I1649" s="3" t="s">
        <v>2145</v>
      </c>
      <c r="J1649" s="1" t="s">
        <v>1</v>
      </c>
      <c r="K1649" s="1">
        <v>39298</v>
      </c>
      <c r="L1649" s="1">
        <v>983</v>
      </c>
      <c r="M1649" s="1">
        <v>177270</v>
      </c>
      <c r="N1649" s="9">
        <f t="shared" si="145"/>
        <v>2.501399562318693E-2</v>
      </c>
      <c r="Q1649">
        <f t="shared" si="146"/>
        <v>9.8740239115945719E-5</v>
      </c>
      <c r="R1649">
        <f t="shared" si="147"/>
        <v>0.51802832199191973</v>
      </c>
      <c r="S1649" s="1"/>
      <c r="U1649" s="1"/>
    </row>
    <row r="1650" spans="1:21" x14ac:dyDescent="0.35">
      <c r="A1650" s="3" t="s">
        <v>1649</v>
      </c>
      <c r="B1650" s="1" t="s">
        <v>1</v>
      </c>
      <c r="C1650" s="1">
        <v>307489</v>
      </c>
      <c r="D1650" s="1">
        <v>2038</v>
      </c>
      <c r="E1650" s="1">
        <v>561495</v>
      </c>
      <c r="F1650" s="10">
        <f t="shared" si="148"/>
        <v>6.6278793712945825E-3</v>
      </c>
      <c r="H1650" s="1"/>
      <c r="I1650" s="3" t="s">
        <v>2154</v>
      </c>
      <c r="J1650" s="1" t="s">
        <v>1</v>
      </c>
      <c r="K1650" s="1">
        <v>39298</v>
      </c>
      <c r="L1650" s="1">
        <v>983</v>
      </c>
      <c r="M1650" s="1">
        <v>177270</v>
      </c>
      <c r="N1650" s="9">
        <f t="shared" si="145"/>
        <v>2.501399562318693E-2</v>
      </c>
      <c r="Q1650">
        <f t="shared" si="146"/>
        <v>3.6295959892786223E-3</v>
      </c>
      <c r="R1650">
        <f t="shared" si="147"/>
        <v>0.54762553540102765</v>
      </c>
      <c r="S1650" s="1"/>
      <c r="U1650" s="1"/>
    </row>
    <row r="1651" spans="1:21" x14ac:dyDescent="0.35">
      <c r="A1651" s="3" t="s">
        <v>1650</v>
      </c>
      <c r="B1651" s="1" t="s">
        <v>1</v>
      </c>
      <c r="C1651" s="1">
        <v>307489</v>
      </c>
      <c r="D1651" s="1">
        <v>2038</v>
      </c>
      <c r="E1651" s="1">
        <v>561495</v>
      </c>
      <c r="F1651" s="10">
        <f t="shared" si="148"/>
        <v>6.6278793712945825E-3</v>
      </c>
      <c r="H1651" s="1"/>
      <c r="I1651" s="3" t="s">
        <v>2164</v>
      </c>
      <c r="J1651" s="1" t="s">
        <v>1</v>
      </c>
      <c r="K1651" s="1">
        <v>39298</v>
      </c>
      <c r="L1651" s="1">
        <v>983</v>
      </c>
      <c r="M1651" s="1">
        <v>177270</v>
      </c>
      <c r="N1651" s="9">
        <f t="shared" si="145"/>
        <v>2.501399562318693E-2</v>
      </c>
      <c r="Q1651">
        <f t="shared" si="146"/>
        <v>3.6295959892786223E-3</v>
      </c>
      <c r="R1651">
        <f t="shared" si="147"/>
        <v>0.54762553540102765</v>
      </c>
      <c r="S1651" s="1"/>
      <c r="U1651" s="1"/>
    </row>
    <row r="1652" spans="1:21" x14ac:dyDescent="0.35">
      <c r="A1652" s="3" t="s">
        <v>1651</v>
      </c>
      <c r="B1652" s="1" t="s">
        <v>1</v>
      </c>
      <c r="C1652" s="1">
        <v>119661</v>
      </c>
      <c r="D1652" s="1">
        <v>1027</v>
      </c>
      <c r="E1652" s="1">
        <v>224676</v>
      </c>
      <c r="F1652" s="10">
        <f t="shared" si="148"/>
        <v>8.5825791193454848E-3</v>
      </c>
      <c r="H1652" s="1"/>
      <c r="I1652" s="3" t="s">
        <v>2168</v>
      </c>
      <c r="J1652" s="1" t="s">
        <v>1</v>
      </c>
      <c r="K1652" s="1">
        <v>39298</v>
      </c>
      <c r="L1652" s="1">
        <v>983</v>
      </c>
      <c r="M1652" s="1">
        <v>177270</v>
      </c>
      <c r="N1652" s="9">
        <f t="shared" si="145"/>
        <v>2.501399562318693E-2</v>
      </c>
      <c r="Q1652">
        <f t="shared" si="146"/>
        <v>4.5710267229254571E-3</v>
      </c>
      <c r="R1652">
        <f t="shared" si="147"/>
        <v>0.53259360145275869</v>
      </c>
      <c r="S1652" s="1"/>
      <c r="U1652" s="1"/>
    </row>
    <row r="1653" spans="1:21" x14ac:dyDescent="0.35">
      <c r="A1653" s="3" t="s">
        <v>1652</v>
      </c>
      <c r="B1653" s="1" t="s">
        <v>1</v>
      </c>
      <c r="C1653" s="1">
        <v>573323</v>
      </c>
      <c r="D1653" s="1">
        <v>34582</v>
      </c>
      <c r="E1653" s="1">
        <v>1071404</v>
      </c>
      <c r="F1653" s="10">
        <f t="shared" si="148"/>
        <v>6.0318528996743545E-2</v>
      </c>
      <c r="H1653" s="1"/>
      <c r="I1653" s="3" t="s">
        <v>2172</v>
      </c>
      <c r="J1653" s="1" t="s">
        <v>1</v>
      </c>
      <c r="K1653" s="1">
        <v>39298</v>
      </c>
      <c r="L1653" s="1">
        <v>983</v>
      </c>
      <c r="M1653" s="1">
        <v>177270</v>
      </c>
      <c r="N1653" s="9">
        <f t="shared" si="145"/>
        <v>2.501399562318693E-2</v>
      </c>
      <c r="Q1653">
        <f t="shared" si="146"/>
        <v>3.2277273558806947E-2</v>
      </c>
      <c r="R1653">
        <f t="shared" si="147"/>
        <v>0.53511373860840539</v>
      </c>
      <c r="S1653" s="1"/>
      <c r="U1653" s="1"/>
    </row>
    <row r="1654" spans="1:21" x14ac:dyDescent="0.35">
      <c r="A1654" s="3" t="s">
        <v>1653</v>
      </c>
      <c r="B1654" s="1" t="s">
        <v>1</v>
      </c>
      <c r="C1654" s="1">
        <v>345225</v>
      </c>
      <c r="D1654" s="1">
        <v>18018</v>
      </c>
      <c r="E1654" s="1">
        <v>677355</v>
      </c>
      <c r="F1654" s="10">
        <f t="shared" si="148"/>
        <v>5.2192048663914838E-2</v>
      </c>
      <c r="H1654" s="1"/>
      <c r="I1654" s="3" t="s">
        <v>2175</v>
      </c>
      <c r="J1654" s="1" t="s">
        <v>1</v>
      </c>
      <c r="K1654" s="1">
        <v>39298</v>
      </c>
      <c r="L1654" s="1">
        <v>983</v>
      </c>
      <c r="M1654" s="1">
        <v>177270</v>
      </c>
      <c r="N1654" s="9">
        <f t="shared" si="145"/>
        <v>2.501399562318693E-2</v>
      </c>
      <c r="Q1654">
        <f t="shared" si="146"/>
        <v>2.6600527050069756E-2</v>
      </c>
      <c r="R1654">
        <f t="shared" si="147"/>
        <v>0.50966627543902387</v>
      </c>
      <c r="S1654" s="1"/>
      <c r="U1654" s="1"/>
    </row>
    <row r="1655" spans="1:21" x14ac:dyDescent="0.35">
      <c r="A1655" s="3" t="s">
        <v>1654</v>
      </c>
      <c r="B1655" s="1" t="s">
        <v>1</v>
      </c>
      <c r="C1655" s="1">
        <v>3586</v>
      </c>
      <c r="D1655" s="8">
        <f>0</f>
        <v>0</v>
      </c>
      <c r="E1655" s="1">
        <v>11965</v>
      </c>
      <c r="F1655" s="10">
        <f>0</f>
        <v>0</v>
      </c>
      <c r="H1655" s="1"/>
      <c r="I1655" s="3" t="s">
        <v>2177</v>
      </c>
      <c r="J1655" s="1" t="s">
        <v>1</v>
      </c>
      <c r="K1655" s="1">
        <v>39298</v>
      </c>
      <c r="L1655" s="1">
        <v>983</v>
      </c>
      <c r="M1655" s="1">
        <v>177270</v>
      </c>
      <c r="N1655" s="9">
        <f t="shared" si="145"/>
        <v>2.501399562318693E-2</v>
      </c>
      <c r="Q1655">
        <f t="shared" si="146"/>
        <v>0</v>
      </c>
      <c r="R1655">
        <f t="shared" si="147"/>
        <v>0.2997074801504388</v>
      </c>
      <c r="S1655" s="1"/>
      <c r="U1655" s="1"/>
    </row>
    <row r="1656" spans="1:21" x14ac:dyDescent="0.35">
      <c r="A1656" s="3" t="s">
        <v>1655</v>
      </c>
      <c r="B1656" s="1" t="s">
        <v>1</v>
      </c>
      <c r="C1656" s="1">
        <v>573323</v>
      </c>
      <c r="D1656" s="1">
        <v>34582</v>
      </c>
      <c r="E1656" s="1">
        <v>1071404</v>
      </c>
      <c r="F1656" s="10">
        <f t="shared" ref="F1656:F1668" si="149">D1656/C1656</f>
        <v>6.0318528996743545E-2</v>
      </c>
      <c r="H1656" s="1"/>
      <c r="I1656" s="3" t="s">
        <v>1692</v>
      </c>
      <c r="J1656" s="1" t="s">
        <v>1</v>
      </c>
      <c r="K1656" s="1">
        <v>332170</v>
      </c>
      <c r="L1656" s="1">
        <v>8280</v>
      </c>
      <c r="M1656" s="1">
        <v>643014</v>
      </c>
      <c r="N1656" s="9">
        <f t="shared" si="145"/>
        <v>2.4926995213294396E-2</v>
      </c>
      <c r="Q1656">
        <f t="shared" si="146"/>
        <v>3.2277273558806947E-2</v>
      </c>
      <c r="R1656">
        <f t="shared" si="147"/>
        <v>0.53511373860840539</v>
      </c>
      <c r="S1656" s="1"/>
      <c r="U1656" s="1"/>
    </row>
    <row r="1657" spans="1:21" x14ac:dyDescent="0.35">
      <c r="A1657" s="3" t="s">
        <v>1656</v>
      </c>
      <c r="B1657" s="1" t="s">
        <v>1</v>
      </c>
      <c r="C1657" s="1">
        <v>307489</v>
      </c>
      <c r="D1657" s="1">
        <v>2038</v>
      </c>
      <c r="E1657" s="1">
        <v>561495</v>
      </c>
      <c r="F1657" s="10">
        <f t="shared" si="149"/>
        <v>6.6278793712945825E-3</v>
      </c>
      <c r="H1657" s="1"/>
      <c r="I1657" s="3" t="s">
        <v>1591</v>
      </c>
      <c r="J1657" s="1" t="s">
        <v>1</v>
      </c>
      <c r="K1657" s="1">
        <v>92631</v>
      </c>
      <c r="L1657" s="1">
        <v>2287</v>
      </c>
      <c r="M1657" s="1">
        <v>390555</v>
      </c>
      <c r="N1657" s="9">
        <f t="shared" si="145"/>
        <v>2.4689358853947383E-2</v>
      </c>
      <c r="Q1657">
        <f t="shared" si="146"/>
        <v>3.6295959892786223E-3</v>
      </c>
      <c r="R1657">
        <f t="shared" si="147"/>
        <v>0.54762553540102765</v>
      </c>
      <c r="S1657" s="1"/>
      <c r="U1657" s="1"/>
    </row>
    <row r="1658" spans="1:21" x14ac:dyDescent="0.35">
      <c r="A1658" s="3" t="s">
        <v>1657</v>
      </c>
      <c r="B1658" s="1" t="s">
        <v>1</v>
      </c>
      <c r="C1658" s="1">
        <v>51033</v>
      </c>
      <c r="D1658" s="1">
        <v>3</v>
      </c>
      <c r="E1658" s="1">
        <v>102517</v>
      </c>
      <c r="F1658" s="10">
        <f t="shared" si="149"/>
        <v>5.878549174063841E-5</v>
      </c>
      <c r="H1658" s="1"/>
      <c r="I1658" s="3" t="s">
        <v>1597</v>
      </c>
      <c r="J1658" s="1" t="s">
        <v>1</v>
      </c>
      <c r="K1658" s="1">
        <v>92631</v>
      </c>
      <c r="L1658" s="1">
        <v>2287</v>
      </c>
      <c r="M1658" s="1">
        <v>390555</v>
      </c>
      <c r="N1658" s="9">
        <f t="shared" si="145"/>
        <v>2.4689358853947383E-2</v>
      </c>
      <c r="Q1658">
        <f t="shared" si="146"/>
        <v>2.9263439234468429E-5</v>
      </c>
      <c r="R1658">
        <f t="shared" si="147"/>
        <v>0.49780036481754247</v>
      </c>
      <c r="S1658" s="1"/>
      <c r="U1658" s="1"/>
    </row>
    <row r="1659" spans="1:21" x14ac:dyDescent="0.35">
      <c r="A1659" s="3" t="s">
        <v>1658</v>
      </c>
      <c r="B1659" s="1" t="s">
        <v>1</v>
      </c>
      <c r="C1659" s="1">
        <v>790213</v>
      </c>
      <c r="D1659" s="1">
        <v>35028</v>
      </c>
      <c r="E1659" s="1">
        <v>1383973</v>
      </c>
      <c r="F1659" s="10">
        <f t="shared" si="149"/>
        <v>4.4327288971454534E-2</v>
      </c>
      <c r="H1659" s="1"/>
      <c r="I1659" s="3" t="s">
        <v>1955</v>
      </c>
      <c r="J1659" s="1" t="s">
        <v>1</v>
      </c>
      <c r="K1659" s="1">
        <v>48325</v>
      </c>
      <c r="L1659" s="1">
        <v>1192</v>
      </c>
      <c r="M1659" s="1">
        <v>227630</v>
      </c>
      <c r="N1659" s="9">
        <f t="shared" si="145"/>
        <v>2.4666321779617174E-2</v>
      </c>
      <c r="Q1659">
        <f t="shared" si="146"/>
        <v>2.5309742314337056E-2</v>
      </c>
      <c r="R1659">
        <f t="shared" si="147"/>
        <v>0.57097428923830162</v>
      </c>
      <c r="S1659" s="1"/>
      <c r="U1659" s="1"/>
    </row>
    <row r="1660" spans="1:21" x14ac:dyDescent="0.35">
      <c r="A1660" s="3" t="s">
        <v>1659</v>
      </c>
      <c r="B1660" s="1" t="s">
        <v>1</v>
      </c>
      <c r="C1660" s="1">
        <v>66144</v>
      </c>
      <c r="D1660" s="1">
        <v>135</v>
      </c>
      <c r="E1660" s="1">
        <v>138107</v>
      </c>
      <c r="F1660" s="10">
        <f t="shared" si="149"/>
        <v>2.0410014513788099E-3</v>
      </c>
      <c r="H1660" s="1"/>
      <c r="I1660" s="3" t="s">
        <v>1957</v>
      </c>
      <c r="J1660" s="1" t="s">
        <v>1</v>
      </c>
      <c r="K1660" s="1">
        <v>48325</v>
      </c>
      <c r="L1660" s="1">
        <v>1192</v>
      </c>
      <c r="M1660" s="1">
        <v>227630</v>
      </c>
      <c r="N1660" s="9">
        <f t="shared" si="145"/>
        <v>2.4666321779617174E-2</v>
      </c>
      <c r="Q1660">
        <f t="shared" si="146"/>
        <v>9.775029506107584E-4</v>
      </c>
      <c r="R1660">
        <f t="shared" si="147"/>
        <v>0.47893300122368887</v>
      </c>
      <c r="S1660" s="1"/>
      <c r="U1660" s="1"/>
    </row>
    <row r="1661" spans="1:21" x14ac:dyDescent="0.35">
      <c r="A1661" s="3" t="s">
        <v>1660</v>
      </c>
      <c r="B1661" s="1" t="s">
        <v>1</v>
      </c>
      <c r="C1661" s="1">
        <v>769690</v>
      </c>
      <c r="D1661" s="1">
        <v>46777</v>
      </c>
      <c r="E1661" s="1">
        <v>1439135</v>
      </c>
      <c r="F1661" s="10">
        <f t="shared" si="149"/>
        <v>6.077381803063571E-2</v>
      </c>
      <c r="H1661" s="1"/>
      <c r="I1661" s="3" t="s">
        <v>1958</v>
      </c>
      <c r="J1661" s="1" t="s">
        <v>1</v>
      </c>
      <c r="K1661" s="1">
        <v>48325</v>
      </c>
      <c r="L1661" s="1">
        <v>1192</v>
      </c>
      <c r="M1661" s="1">
        <v>227630</v>
      </c>
      <c r="N1661" s="9">
        <f t="shared" si="145"/>
        <v>2.4666321779617174E-2</v>
      </c>
      <c r="Q1661">
        <f t="shared" si="146"/>
        <v>3.2503552481177929E-2</v>
      </c>
      <c r="R1661">
        <f t="shared" si="147"/>
        <v>0.53482821278059389</v>
      </c>
      <c r="S1661" s="1"/>
      <c r="U1661" s="1"/>
    </row>
    <row r="1662" spans="1:21" x14ac:dyDescent="0.35">
      <c r="A1662" s="3" t="s">
        <v>1661</v>
      </c>
      <c r="B1662" s="1" t="s">
        <v>1</v>
      </c>
      <c r="C1662" s="1">
        <v>513088</v>
      </c>
      <c r="D1662" s="1">
        <v>3391</v>
      </c>
      <c r="E1662" s="1">
        <v>936681</v>
      </c>
      <c r="F1662" s="10">
        <f t="shared" si="149"/>
        <v>6.6090027441686417E-3</v>
      </c>
      <c r="H1662" s="1"/>
      <c r="I1662" s="3" t="s">
        <v>1271</v>
      </c>
      <c r="J1662" s="1" t="s">
        <v>1</v>
      </c>
      <c r="K1662" s="1">
        <v>15309</v>
      </c>
      <c r="L1662" s="1">
        <v>377</v>
      </c>
      <c r="M1662" s="1">
        <v>109875</v>
      </c>
      <c r="N1662" s="9">
        <f t="shared" si="145"/>
        <v>2.4626036971715982E-2</v>
      </c>
      <c r="Q1662">
        <f t="shared" si="146"/>
        <v>3.6202292989822578E-3</v>
      </c>
      <c r="R1662">
        <f t="shared" si="147"/>
        <v>0.54777240063586219</v>
      </c>
      <c r="S1662" s="1"/>
    </row>
    <row r="1663" spans="1:21" x14ac:dyDescent="0.35">
      <c r="A1663" s="3" t="s">
        <v>1662</v>
      </c>
      <c r="B1663" s="1" t="s">
        <v>1</v>
      </c>
      <c r="C1663" s="1">
        <v>396638</v>
      </c>
      <c r="D1663" s="1">
        <v>542</v>
      </c>
      <c r="E1663" s="1">
        <v>754483</v>
      </c>
      <c r="F1663" s="10">
        <f t="shared" si="149"/>
        <v>1.3664853090223326E-3</v>
      </c>
      <c r="H1663" s="2"/>
      <c r="I1663" s="3" t="s">
        <v>2719</v>
      </c>
      <c r="J1663" s="1" t="s">
        <v>1</v>
      </c>
      <c r="K1663" s="1">
        <v>19091</v>
      </c>
      <c r="L1663" s="2">
        <v>464</v>
      </c>
      <c r="M1663" s="1">
        <v>129122</v>
      </c>
      <c r="N1663" s="9">
        <f t="shared" si="145"/>
        <v>2.4304646168351578E-2</v>
      </c>
      <c r="Q1663">
        <f t="shared" si="146"/>
        <v>7.1837271350050304E-4</v>
      </c>
      <c r="R1663">
        <f t="shared" si="147"/>
        <v>0.52570833272585338</v>
      </c>
      <c r="S1663" s="1"/>
      <c r="U1663" s="1"/>
    </row>
    <row r="1664" spans="1:21" x14ac:dyDescent="0.35">
      <c r="A1664" s="3" t="s">
        <v>1663</v>
      </c>
      <c r="B1664" s="1" t="s">
        <v>1</v>
      </c>
      <c r="C1664" s="1">
        <v>865731</v>
      </c>
      <c r="D1664" s="1">
        <v>31902</v>
      </c>
      <c r="E1664" s="1">
        <v>1514992</v>
      </c>
      <c r="F1664" s="10">
        <f t="shared" si="149"/>
        <v>3.6849783593287062E-2</v>
      </c>
      <c r="H1664" s="1"/>
      <c r="I1664" s="3" t="s">
        <v>408</v>
      </c>
      <c r="J1664" s="1" t="s">
        <v>1</v>
      </c>
      <c r="K1664" s="1">
        <v>12830</v>
      </c>
      <c r="L1664" s="1">
        <v>311</v>
      </c>
      <c r="M1664" s="1">
        <v>131489</v>
      </c>
      <c r="N1664" s="9">
        <f t="shared" si="145"/>
        <v>2.4240062353858144E-2</v>
      </c>
      <c r="Q1664">
        <f t="shared" si="146"/>
        <v>2.1057536937488779E-2</v>
      </c>
      <c r="R1664">
        <f t="shared" si="147"/>
        <v>0.57144262147918934</v>
      </c>
      <c r="S1664" s="1"/>
    </row>
    <row r="1665" spans="1:21" x14ac:dyDescent="0.35">
      <c r="A1665" s="3" t="s">
        <v>1664</v>
      </c>
      <c r="B1665" s="1" t="s">
        <v>1</v>
      </c>
      <c r="C1665" s="1">
        <v>605666</v>
      </c>
      <c r="D1665" s="1">
        <v>26392</v>
      </c>
      <c r="E1665" s="1">
        <v>1143499</v>
      </c>
      <c r="F1665" s="10">
        <f t="shared" si="149"/>
        <v>4.3575171794355307E-2</v>
      </c>
      <c r="H1665" s="2"/>
      <c r="I1665" s="3" t="s">
        <v>2702</v>
      </c>
      <c r="J1665" s="1" t="s">
        <v>1</v>
      </c>
      <c r="K1665" s="1">
        <v>20220</v>
      </c>
      <c r="L1665" s="2">
        <v>489</v>
      </c>
      <c r="M1665" s="1">
        <v>130287</v>
      </c>
      <c r="N1665" s="9">
        <f t="shared" si="145"/>
        <v>2.4183976261127598E-2</v>
      </c>
      <c r="Q1665">
        <f t="shared" si="146"/>
        <v>2.3080037673841428E-2</v>
      </c>
      <c r="R1665">
        <f t="shared" si="147"/>
        <v>0.52966027954550021</v>
      </c>
      <c r="S1665" s="1"/>
    </row>
    <row r="1666" spans="1:21" x14ac:dyDescent="0.35">
      <c r="A1666" s="3" t="s">
        <v>1665</v>
      </c>
      <c r="B1666" s="1" t="s">
        <v>1</v>
      </c>
      <c r="C1666" s="1">
        <v>501683</v>
      </c>
      <c r="D1666" s="1">
        <v>3369</v>
      </c>
      <c r="E1666" s="1">
        <v>914992</v>
      </c>
      <c r="F1666" s="10">
        <f t="shared" si="149"/>
        <v>6.7153959771409436E-3</v>
      </c>
      <c r="H1666" s="2"/>
      <c r="I1666" s="3" t="s">
        <v>2742</v>
      </c>
      <c r="J1666" s="1" t="s">
        <v>1</v>
      </c>
      <c r="K1666" s="1">
        <v>24482</v>
      </c>
      <c r="L1666" s="2">
        <v>592</v>
      </c>
      <c r="M1666" s="1">
        <v>126790</v>
      </c>
      <c r="N1666" s="9">
        <f t="shared" ref="N1666:N1729" si="150">L1666/K1666</f>
        <v>2.4181030961522753E-2</v>
      </c>
      <c r="Q1666">
        <f t="shared" si="146"/>
        <v>3.6819994054592825E-3</v>
      </c>
      <c r="R1666">
        <f t="shared" si="147"/>
        <v>0.54829222550579682</v>
      </c>
      <c r="S1666" s="1"/>
      <c r="U1666" s="1"/>
    </row>
    <row r="1667" spans="1:21" x14ac:dyDescent="0.35">
      <c r="A1667" s="3" t="s">
        <v>1666</v>
      </c>
      <c r="B1667" s="1" t="s">
        <v>1</v>
      </c>
      <c r="C1667" s="1">
        <v>42999</v>
      </c>
      <c r="D1667" s="1">
        <v>1</v>
      </c>
      <c r="E1667" s="1">
        <v>87452</v>
      </c>
      <c r="F1667" s="10">
        <f t="shared" si="149"/>
        <v>2.3256354798948812E-5</v>
      </c>
      <c r="H1667" s="1"/>
      <c r="I1667" s="3" t="s">
        <v>333</v>
      </c>
      <c r="J1667" s="1" t="s">
        <v>1</v>
      </c>
      <c r="K1667" s="1">
        <v>13828</v>
      </c>
      <c r="L1667" s="1">
        <v>332</v>
      </c>
      <c r="M1667" s="1">
        <v>120835</v>
      </c>
      <c r="N1667" s="9">
        <f t="shared" si="150"/>
        <v>2.4009256580850447E-2</v>
      </c>
      <c r="Q1667">
        <f t="shared" ref="Q1667:Q1730" si="151">D1667/E1667</f>
        <v>1.1434844257421214E-5</v>
      </c>
      <c r="R1667">
        <f t="shared" ref="R1667:R1730" si="152">C1667/E1667</f>
        <v>0.4916868682248548</v>
      </c>
      <c r="S1667" s="1"/>
      <c r="U1667" s="1"/>
    </row>
    <row r="1668" spans="1:21" x14ac:dyDescent="0.35">
      <c r="A1668" s="3" t="s">
        <v>1667</v>
      </c>
      <c r="B1668" s="1" t="s">
        <v>1</v>
      </c>
      <c r="C1668" s="1">
        <v>702636</v>
      </c>
      <c r="D1668" s="1">
        <v>40771</v>
      </c>
      <c r="E1668" s="1">
        <v>1315530</v>
      </c>
      <c r="F1668" s="10">
        <f t="shared" si="149"/>
        <v>5.8025777216083436E-2</v>
      </c>
      <c r="H1668" s="1"/>
      <c r="I1668" s="3" t="s">
        <v>2138</v>
      </c>
      <c r="J1668" s="1" t="s">
        <v>1</v>
      </c>
      <c r="K1668" s="1">
        <v>45575</v>
      </c>
      <c r="L1668" s="1">
        <v>1085</v>
      </c>
      <c r="M1668" s="1">
        <v>233244</v>
      </c>
      <c r="N1668" s="9">
        <f t="shared" si="150"/>
        <v>2.3806911684037303E-2</v>
      </c>
      <c r="Q1668">
        <f t="shared" si="151"/>
        <v>3.0992071636526723E-2</v>
      </c>
      <c r="R1668">
        <f t="shared" si="152"/>
        <v>0.53410868623292518</v>
      </c>
      <c r="S1668" s="1"/>
      <c r="U1668" s="1"/>
    </row>
    <row r="1669" spans="1:21" x14ac:dyDescent="0.35">
      <c r="A1669" s="3" t="s">
        <v>1668</v>
      </c>
      <c r="B1669" s="1" t="s">
        <v>1</v>
      </c>
      <c r="C1669" s="1">
        <v>10728</v>
      </c>
      <c r="D1669" s="8">
        <f>0</f>
        <v>0</v>
      </c>
      <c r="E1669" s="1">
        <v>63579</v>
      </c>
      <c r="F1669" s="10">
        <f>0</f>
        <v>0</v>
      </c>
      <c r="H1669" s="1"/>
      <c r="I1669" s="3" t="s">
        <v>285</v>
      </c>
      <c r="J1669" s="1" t="s">
        <v>1</v>
      </c>
      <c r="K1669" s="1">
        <v>43997</v>
      </c>
      <c r="L1669" s="1">
        <v>1028</v>
      </c>
      <c r="M1669" s="1">
        <v>220388</v>
      </c>
      <c r="N1669" s="9">
        <f t="shared" si="150"/>
        <v>2.3365229447462325E-2</v>
      </c>
      <c r="Q1669">
        <f t="shared" si="151"/>
        <v>0</v>
      </c>
      <c r="R1669">
        <f t="shared" si="152"/>
        <v>0.16873495965649035</v>
      </c>
      <c r="S1669" s="1"/>
      <c r="U1669" s="1"/>
    </row>
    <row r="1670" spans="1:21" x14ac:dyDescent="0.35">
      <c r="A1670" s="3" t="s">
        <v>1669</v>
      </c>
      <c r="B1670" s="1" t="s">
        <v>1</v>
      </c>
      <c r="C1670" s="1">
        <v>762325</v>
      </c>
      <c r="D1670" s="1">
        <v>35209</v>
      </c>
      <c r="E1670" s="1">
        <v>1371979</v>
      </c>
      <c r="F1670" s="10">
        <f>D1670/C1670</f>
        <v>4.6186337848030695E-2</v>
      </c>
      <c r="H1670" s="1"/>
      <c r="I1670" s="3" t="s">
        <v>2176</v>
      </c>
      <c r="J1670" s="1" t="s">
        <v>1</v>
      </c>
      <c r="K1670" s="1">
        <v>69578</v>
      </c>
      <c r="L1670" s="1">
        <v>1619</v>
      </c>
      <c r="M1670" s="1">
        <v>306000</v>
      </c>
      <c r="N1670" s="9">
        <f t="shared" si="150"/>
        <v>2.3268849348932134E-2</v>
      </c>
      <c r="Q1670">
        <f t="shared" si="151"/>
        <v>2.5662929243086084E-2</v>
      </c>
      <c r="R1670">
        <f t="shared" si="152"/>
        <v>0.55563897115043304</v>
      </c>
      <c r="S1670" s="1"/>
      <c r="U1670" s="1"/>
    </row>
    <row r="1671" spans="1:21" x14ac:dyDescent="0.35">
      <c r="A1671" s="3" t="s">
        <v>1670</v>
      </c>
      <c r="B1671" s="1" t="s">
        <v>1</v>
      </c>
      <c r="C1671" s="1">
        <v>790213</v>
      </c>
      <c r="D1671" s="1">
        <v>35028</v>
      </c>
      <c r="E1671" s="1">
        <v>1383973</v>
      </c>
      <c r="F1671" s="10">
        <f>D1671/C1671</f>
        <v>4.4327288971454534E-2</v>
      </c>
      <c r="H1671" s="1"/>
      <c r="I1671" s="3" t="s">
        <v>2185</v>
      </c>
      <c r="J1671" s="1" t="s">
        <v>1</v>
      </c>
      <c r="K1671" s="1">
        <v>37497</v>
      </c>
      <c r="L1671" s="1">
        <v>869</v>
      </c>
      <c r="M1671" s="1">
        <v>190783</v>
      </c>
      <c r="N1671" s="9">
        <f t="shared" si="150"/>
        <v>2.3175187348321198E-2</v>
      </c>
      <c r="Q1671">
        <f t="shared" si="151"/>
        <v>2.5309742314337056E-2</v>
      </c>
      <c r="R1671">
        <f t="shared" si="152"/>
        <v>0.57097428923830162</v>
      </c>
      <c r="S1671" s="1"/>
    </row>
    <row r="1672" spans="1:21" x14ac:dyDescent="0.35">
      <c r="A1672" s="3" t="s">
        <v>1671</v>
      </c>
      <c r="B1672" s="1" t="s">
        <v>1</v>
      </c>
      <c r="C1672" s="1">
        <v>573323</v>
      </c>
      <c r="D1672" s="1">
        <v>34582</v>
      </c>
      <c r="E1672" s="1">
        <v>1071404</v>
      </c>
      <c r="F1672" s="10">
        <f>D1672/C1672</f>
        <v>6.0318528996743545E-2</v>
      </c>
      <c r="H1672" s="2"/>
      <c r="I1672" s="3" t="s">
        <v>2693</v>
      </c>
      <c r="J1672" s="1" t="s">
        <v>1</v>
      </c>
      <c r="K1672" s="1">
        <v>21687</v>
      </c>
      <c r="L1672" s="2">
        <v>501</v>
      </c>
      <c r="M1672" s="1">
        <v>111668</v>
      </c>
      <c r="N1672" s="9">
        <f t="shared" si="150"/>
        <v>2.310139715036658E-2</v>
      </c>
      <c r="Q1672">
        <f t="shared" si="151"/>
        <v>3.2277273558806947E-2</v>
      </c>
      <c r="R1672">
        <f t="shared" si="152"/>
        <v>0.53511373860840539</v>
      </c>
      <c r="S1672" s="1"/>
      <c r="U1672" s="1"/>
    </row>
    <row r="1673" spans="1:21" x14ac:dyDescent="0.35">
      <c r="A1673" s="3" t="s">
        <v>1672</v>
      </c>
      <c r="B1673" s="1" t="s">
        <v>1</v>
      </c>
      <c r="C1673" s="1">
        <v>307489</v>
      </c>
      <c r="D1673" s="1">
        <v>2038</v>
      </c>
      <c r="E1673" s="1">
        <v>561495</v>
      </c>
      <c r="F1673" s="10">
        <f>D1673/C1673</f>
        <v>6.6278793712945825E-3</v>
      </c>
      <c r="H1673" s="1"/>
      <c r="I1673" s="3" t="s">
        <v>1606</v>
      </c>
      <c r="J1673" s="1" t="s">
        <v>1</v>
      </c>
      <c r="K1673" s="1">
        <v>62907</v>
      </c>
      <c r="L1673" s="1">
        <v>1443</v>
      </c>
      <c r="M1673" s="1">
        <v>236478</v>
      </c>
      <c r="N1673" s="9">
        <f t="shared" si="150"/>
        <v>2.2938623682579044E-2</v>
      </c>
      <c r="Q1673">
        <f t="shared" si="151"/>
        <v>3.6295959892786223E-3</v>
      </c>
      <c r="R1673">
        <f t="shared" si="152"/>
        <v>0.54762553540102765</v>
      </c>
      <c r="S1673" s="1"/>
      <c r="U1673" s="1"/>
    </row>
    <row r="1674" spans="1:21" x14ac:dyDescent="0.35">
      <c r="A1674" s="3" t="s">
        <v>1673</v>
      </c>
      <c r="B1674" s="1" t="s">
        <v>1</v>
      </c>
      <c r="C1674" s="1">
        <v>24262</v>
      </c>
      <c r="D1674" s="8">
        <f>0</f>
        <v>0</v>
      </c>
      <c r="E1674" s="1">
        <v>50337</v>
      </c>
      <c r="F1674" s="10">
        <f>0</f>
        <v>0</v>
      </c>
      <c r="H1674" s="1"/>
      <c r="I1674" s="3" t="s">
        <v>1685</v>
      </c>
      <c r="J1674" s="1" t="s">
        <v>1</v>
      </c>
      <c r="K1674" s="1">
        <v>595355</v>
      </c>
      <c r="L1674" s="1">
        <v>13577</v>
      </c>
      <c r="M1674" s="1">
        <v>1053538</v>
      </c>
      <c r="N1674" s="9">
        <f t="shared" si="150"/>
        <v>2.2804881121347768E-2</v>
      </c>
      <c r="Q1674">
        <f t="shared" si="151"/>
        <v>0</v>
      </c>
      <c r="R1674">
        <f t="shared" si="152"/>
        <v>0.48199137811152831</v>
      </c>
      <c r="S1674" s="1"/>
      <c r="U1674" s="1"/>
    </row>
    <row r="1675" spans="1:21" x14ac:dyDescent="0.35">
      <c r="A1675" s="3" t="s">
        <v>1674</v>
      </c>
      <c r="B1675" s="1" t="s">
        <v>1</v>
      </c>
      <c r="C1675" s="1">
        <v>307489</v>
      </c>
      <c r="D1675" s="1">
        <v>2038</v>
      </c>
      <c r="E1675" s="1">
        <v>561495</v>
      </c>
      <c r="F1675" s="10">
        <f t="shared" ref="F1675:F1682" si="153">D1675/C1675</f>
        <v>6.6278793712945825E-3</v>
      </c>
      <c r="H1675" s="1"/>
      <c r="I1675" s="3" t="s">
        <v>1175</v>
      </c>
      <c r="J1675" s="1" t="s">
        <v>1</v>
      </c>
      <c r="K1675" s="1">
        <v>21155</v>
      </c>
      <c r="L1675" s="1">
        <v>477</v>
      </c>
      <c r="M1675" s="1">
        <v>121683</v>
      </c>
      <c r="N1675" s="9">
        <f t="shared" si="150"/>
        <v>2.2547861025762232E-2</v>
      </c>
      <c r="Q1675">
        <f t="shared" si="151"/>
        <v>3.6295959892786223E-3</v>
      </c>
      <c r="R1675">
        <f t="shared" si="152"/>
        <v>0.54762553540102765</v>
      </c>
      <c r="S1675" s="1"/>
      <c r="U1675" s="1"/>
    </row>
    <row r="1676" spans="1:21" x14ac:dyDescent="0.35">
      <c r="A1676" s="3" t="s">
        <v>1675</v>
      </c>
      <c r="B1676" s="1" t="s">
        <v>1</v>
      </c>
      <c r="C1676" s="1">
        <v>307489</v>
      </c>
      <c r="D1676" s="1">
        <v>2038</v>
      </c>
      <c r="E1676" s="1">
        <v>561495</v>
      </c>
      <c r="F1676" s="10">
        <f t="shared" si="153"/>
        <v>6.6278793712945825E-3</v>
      </c>
      <c r="H1676" s="1"/>
      <c r="I1676" s="3" t="s">
        <v>1679</v>
      </c>
      <c r="J1676" s="1" t="s">
        <v>1</v>
      </c>
      <c r="K1676" s="1">
        <v>67327</v>
      </c>
      <c r="L1676" s="1">
        <v>1518</v>
      </c>
      <c r="M1676" s="1">
        <v>226315</v>
      </c>
      <c r="N1676" s="9">
        <f t="shared" si="150"/>
        <v>2.2546675182319131E-2</v>
      </c>
      <c r="Q1676">
        <f t="shared" si="151"/>
        <v>3.6295959892786223E-3</v>
      </c>
      <c r="R1676">
        <f t="shared" si="152"/>
        <v>0.54762553540102765</v>
      </c>
      <c r="S1676" s="1"/>
      <c r="U1676" s="1"/>
    </row>
    <row r="1677" spans="1:21" x14ac:dyDescent="0.35">
      <c r="A1677" s="3" t="s">
        <v>1676</v>
      </c>
      <c r="B1677" s="1" t="s">
        <v>1</v>
      </c>
      <c r="C1677" s="1">
        <v>119661</v>
      </c>
      <c r="D1677" s="1">
        <v>1027</v>
      </c>
      <c r="E1677" s="1">
        <v>224676</v>
      </c>
      <c r="F1677" s="10">
        <f t="shared" si="153"/>
        <v>8.5825791193454848E-3</v>
      </c>
      <c r="H1677" s="1"/>
      <c r="I1677" s="3" t="s">
        <v>1505</v>
      </c>
      <c r="J1677" s="1" t="s">
        <v>1</v>
      </c>
      <c r="K1677" s="1">
        <v>34396</v>
      </c>
      <c r="L1677" s="1">
        <v>769</v>
      </c>
      <c r="M1677" s="1">
        <v>189659</v>
      </c>
      <c r="N1677" s="9">
        <f t="shared" si="150"/>
        <v>2.2357250843121294E-2</v>
      </c>
      <c r="Q1677">
        <f t="shared" si="151"/>
        <v>4.5710267229254571E-3</v>
      </c>
      <c r="R1677">
        <f t="shared" si="152"/>
        <v>0.53259360145275869</v>
      </c>
      <c r="S1677" s="1"/>
      <c r="U1677" s="1"/>
    </row>
    <row r="1678" spans="1:21" x14ac:dyDescent="0.35">
      <c r="A1678" s="3" t="s">
        <v>1677</v>
      </c>
      <c r="B1678" s="1" t="s">
        <v>1</v>
      </c>
      <c r="C1678" s="1">
        <v>112611</v>
      </c>
      <c r="D1678" s="1">
        <v>15</v>
      </c>
      <c r="E1678" s="1">
        <v>210008</v>
      </c>
      <c r="F1678" s="10">
        <f t="shared" si="153"/>
        <v>1.3320190745131469E-4</v>
      </c>
      <c r="H1678" s="1"/>
      <c r="I1678" s="3" t="s">
        <v>672</v>
      </c>
      <c r="J1678" s="1" t="s">
        <v>1</v>
      </c>
      <c r="K1678" s="1">
        <v>15090</v>
      </c>
      <c r="L1678" s="1">
        <v>336</v>
      </c>
      <c r="M1678" s="1">
        <v>108946</v>
      </c>
      <c r="N1678" s="9">
        <f t="shared" si="150"/>
        <v>2.2266401590457258E-2</v>
      </c>
      <c r="Q1678">
        <f t="shared" si="151"/>
        <v>7.1425850443792619E-5</v>
      </c>
      <c r="R1678">
        <f t="shared" si="152"/>
        <v>0.53622242962172872</v>
      </c>
      <c r="S1678" s="1"/>
      <c r="U1678" s="1"/>
    </row>
    <row r="1679" spans="1:21" x14ac:dyDescent="0.35">
      <c r="A1679" s="3" t="s">
        <v>1678</v>
      </c>
      <c r="B1679" s="1" t="s">
        <v>1</v>
      </c>
      <c r="C1679" s="1">
        <v>318169</v>
      </c>
      <c r="D1679" s="1">
        <v>6000</v>
      </c>
      <c r="E1679" s="1">
        <v>610378</v>
      </c>
      <c r="F1679" s="10">
        <f t="shared" si="153"/>
        <v>1.8857902561217468E-2</v>
      </c>
      <c r="H1679" s="1"/>
      <c r="I1679" s="3" t="s">
        <v>1091</v>
      </c>
      <c r="J1679" s="1" t="s">
        <v>1</v>
      </c>
      <c r="K1679" s="1">
        <v>7953</v>
      </c>
      <c r="L1679" s="1">
        <v>176</v>
      </c>
      <c r="M1679" s="1">
        <v>49835</v>
      </c>
      <c r="N1679" s="9">
        <f t="shared" si="150"/>
        <v>2.2130013831258646E-2</v>
      </c>
      <c r="Q1679">
        <f t="shared" si="151"/>
        <v>9.8299742127009818E-3</v>
      </c>
      <c r="R1679">
        <f t="shared" si="152"/>
        <v>0.52126551088014317</v>
      </c>
      <c r="S1679" s="1"/>
      <c r="U1679" s="1"/>
    </row>
    <row r="1680" spans="1:21" x14ac:dyDescent="0.35">
      <c r="A1680" s="3" t="s">
        <v>1679</v>
      </c>
      <c r="B1680" s="1" t="s">
        <v>1</v>
      </c>
      <c r="C1680" s="1">
        <v>67327</v>
      </c>
      <c r="D1680" s="1">
        <v>1518</v>
      </c>
      <c r="E1680" s="1">
        <v>226315</v>
      </c>
      <c r="F1680" s="10">
        <f t="shared" si="153"/>
        <v>2.2546675182319131E-2</v>
      </c>
      <c r="H1680" s="1"/>
      <c r="I1680" s="3" t="s">
        <v>2187</v>
      </c>
      <c r="J1680" s="1" t="s">
        <v>1</v>
      </c>
      <c r="K1680" s="1">
        <v>36947</v>
      </c>
      <c r="L1680" s="1">
        <v>809</v>
      </c>
      <c r="M1680" s="1">
        <v>174477</v>
      </c>
      <c r="N1680" s="9">
        <f t="shared" si="150"/>
        <v>2.1896229734484532E-2</v>
      </c>
      <c r="Q1680">
        <f t="shared" si="151"/>
        <v>6.707465258599739E-3</v>
      </c>
      <c r="R1680">
        <f t="shared" si="152"/>
        <v>0.29749243311313878</v>
      </c>
      <c r="S1680" s="1"/>
      <c r="U1680" s="1"/>
    </row>
    <row r="1681" spans="1:21" x14ac:dyDescent="0.35">
      <c r="A1681" s="3" t="s">
        <v>1680</v>
      </c>
      <c r="B1681" s="1" t="s">
        <v>1</v>
      </c>
      <c r="C1681" s="1">
        <v>307489</v>
      </c>
      <c r="D1681" s="1">
        <v>2038</v>
      </c>
      <c r="E1681" s="1">
        <v>561495</v>
      </c>
      <c r="F1681" s="10">
        <f t="shared" si="153"/>
        <v>6.6278793712945825E-3</v>
      </c>
      <c r="H1681" s="1"/>
      <c r="I1681" s="3" t="s">
        <v>1730</v>
      </c>
      <c r="J1681" s="1" t="s">
        <v>1</v>
      </c>
      <c r="K1681" s="1">
        <v>305261</v>
      </c>
      <c r="L1681" s="1">
        <v>6620</v>
      </c>
      <c r="M1681" s="1">
        <v>613040</v>
      </c>
      <c r="N1681" s="9">
        <f t="shared" si="150"/>
        <v>2.168636019668415E-2</v>
      </c>
      <c r="Q1681">
        <f t="shared" si="151"/>
        <v>3.6295959892786223E-3</v>
      </c>
      <c r="R1681">
        <f t="shared" si="152"/>
        <v>0.54762553540102765</v>
      </c>
      <c r="S1681" s="1"/>
      <c r="U1681" s="1"/>
    </row>
    <row r="1682" spans="1:21" x14ac:dyDescent="0.35">
      <c r="A1682" s="3" t="s">
        <v>1681</v>
      </c>
      <c r="B1682" s="1" t="s">
        <v>1</v>
      </c>
      <c r="C1682" s="1">
        <v>119661</v>
      </c>
      <c r="D1682" s="1">
        <v>1027</v>
      </c>
      <c r="E1682" s="1">
        <v>224676</v>
      </c>
      <c r="F1682" s="10">
        <f t="shared" si="153"/>
        <v>8.5825791193454848E-3</v>
      </c>
      <c r="H1682" s="1"/>
      <c r="I1682" s="3" t="s">
        <v>1053</v>
      </c>
      <c r="J1682" s="1" t="s">
        <v>1</v>
      </c>
      <c r="K1682" s="1">
        <v>9930</v>
      </c>
      <c r="L1682" s="1">
        <v>215</v>
      </c>
      <c r="M1682" s="1">
        <v>29941</v>
      </c>
      <c r="N1682" s="9">
        <f t="shared" si="150"/>
        <v>2.1651560926485399E-2</v>
      </c>
      <c r="Q1682">
        <f t="shared" si="151"/>
        <v>4.5710267229254571E-3</v>
      </c>
      <c r="R1682">
        <f t="shared" si="152"/>
        <v>0.53259360145275869</v>
      </c>
      <c r="S1682" s="1"/>
      <c r="U1682" s="1"/>
    </row>
    <row r="1683" spans="1:21" x14ac:dyDescent="0.35">
      <c r="A1683" s="3" t="s">
        <v>1682</v>
      </c>
      <c r="B1683" s="1" t="s">
        <v>1</v>
      </c>
      <c r="C1683" s="1">
        <v>42566</v>
      </c>
      <c r="D1683" s="8">
        <f>0</f>
        <v>0</v>
      </c>
      <c r="E1683" s="1">
        <v>85203</v>
      </c>
      <c r="F1683" s="10">
        <f>0</f>
        <v>0</v>
      </c>
      <c r="H1683" s="2"/>
      <c r="I1683" s="3" t="s">
        <v>2294</v>
      </c>
      <c r="J1683" s="1" t="s">
        <v>1</v>
      </c>
      <c r="K1683" s="1">
        <v>15856</v>
      </c>
      <c r="L1683" s="2">
        <v>343</v>
      </c>
      <c r="M1683" s="1">
        <v>99136</v>
      </c>
      <c r="N1683" s="9">
        <f t="shared" si="150"/>
        <v>2.1632189707366297E-2</v>
      </c>
      <c r="Q1683">
        <f t="shared" si="151"/>
        <v>0</v>
      </c>
      <c r="R1683">
        <f t="shared" si="152"/>
        <v>0.49958334800417825</v>
      </c>
      <c r="S1683" s="1"/>
      <c r="U1683" s="1"/>
    </row>
    <row r="1684" spans="1:21" x14ac:dyDescent="0.35">
      <c r="A1684" s="3" t="s">
        <v>1683</v>
      </c>
      <c r="B1684" s="1" t="s">
        <v>1</v>
      </c>
      <c r="C1684" s="1">
        <v>269520</v>
      </c>
      <c r="D1684" s="1">
        <v>1380</v>
      </c>
      <c r="E1684" s="1">
        <v>492878</v>
      </c>
      <c r="F1684" s="10">
        <f>D1684/C1684</f>
        <v>5.1202137132680316E-3</v>
      </c>
      <c r="H1684" s="1"/>
      <c r="I1684" s="3" t="s">
        <v>2025</v>
      </c>
      <c r="J1684" s="1" t="s">
        <v>1</v>
      </c>
      <c r="K1684" s="1">
        <v>36189</v>
      </c>
      <c r="L1684" s="1">
        <v>779</v>
      </c>
      <c r="M1684" s="1">
        <v>221708</v>
      </c>
      <c r="N1684" s="9">
        <f t="shared" si="150"/>
        <v>2.1525878029235404E-2</v>
      </c>
      <c r="Q1684">
        <f t="shared" si="151"/>
        <v>2.7998815122606407E-3</v>
      </c>
      <c r="R1684">
        <f t="shared" si="152"/>
        <v>0.54682903274238248</v>
      </c>
      <c r="S1684" s="1"/>
      <c r="U1684" s="1"/>
    </row>
    <row r="1685" spans="1:21" x14ac:dyDescent="0.35">
      <c r="A1685" s="3" t="s">
        <v>1684</v>
      </c>
      <c r="B1685" s="1" t="s">
        <v>1</v>
      </c>
      <c r="C1685" s="1">
        <v>307489</v>
      </c>
      <c r="D1685" s="1">
        <v>2038</v>
      </c>
      <c r="E1685" s="1">
        <v>561495</v>
      </c>
      <c r="F1685" s="10">
        <f>D1685/C1685</f>
        <v>6.6278793712945825E-3</v>
      </c>
      <c r="H1685" s="1"/>
      <c r="I1685" s="3" t="s">
        <v>2163</v>
      </c>
      <c r="J1685" s="1" t="s">
        <v>1</v>
      </c>
      <c r="K1685" s="1">
        <v>37135</v>
      </c>
      <c r="L1685" s="1">
        <v>799</v>
      </c>
      <c r="M1685" s="1">
        <v>172721</v>
      </c>
      <c r="N1685" s="9">
        <f t="shared" si="150"/>
        <v>2.1516089942103137E-2</v>
      </c>
      <c r="Q1685">
        <f t="shared" si="151"/>
        <v>3.6295959892786223E-3</v>
      </c>
      <c r="R1685">
        <f t="shared" si="152"/>
        <v>0.54762553540102765</v>
      </c>
      <c r="S1685" s="1"/>
      <c r="U1685" s="1"/>
    </row>
    <row r="1686" spans="1:21" x14ac:dyDescent="0.35">
      <c r="A1686" s="3" t="s">
        <v>1685</v>
      </c>
      <c r="B1686" s="1" t="s">
        <v>1</v>
      </c>
      <c r="C1686" s="1">
        <v>595355</v>
      </c>
      <c r="D1686" s="1">
        <v>13577</v>
      </c>
      <c r="E1686" s="1">
        <v>1053538</v>
      </c>
      <c r="F1686" s="10">
        <f>D1686/C1686</f>
        <v>2.2804881121347768E-2</v>
      </c>
      <c r="H1686" s="1"/>
      <c r="I1686" s="3" t="s">
        <v>2102</v>
      </c>
      <c r="J1686" s="1" t="s">
        <v>1</v>
      </c>
      <c r="K1686" s="1">
        <v>26924</v>
      </c>
      <c r="L1686" s="1">
        <v>579</v>
      </c>
      <c r="M1686" s="1">
        <v>170407</v>
      </c>
      <c r="N1686" s="9">
        <f t="shared" si="150"/>
        <v>2.1504976972218096E-2</v>
      </c>
      <c r="Q1686">
        <f t="shared" si="151"/>
        <v>1.2887052958697265E-2</v>
      </c>
      <c r="R1686">
        <f t="shared" si="152"/>
        <v>0.5651006418373139</v>
      </c>
      <c r="S1686" s="1"/>
      <c r="U1686" s="1"/>
    </row>
    <row r="1687" spans="1:21" x14ac:dyDescent="0.35">
      <c r="A1687" s="3" t="s">
        <v>1686</v>
      </c>
      <c r="B1687" s="1" t="s">
        <v>1</v>
      </c>
      <c r="C1687" s="1">
        <v>552</v>
      </c>
      <c r="D1687" s="8">
        <f>0</f>
        <v>0</v>
      </c>
      <c r="E1687" s="1">
        <v>6000</v>
      </c>
      <c r="F1687" s="10">
        <f>0</f>
        <v>0</v>
      </c>
      <c r="H1687" s="1"/>
      <c r="I1687" s="3" t="s">
        <v>1619</v>
      </c>
      <c r="J1687" s="1" t="s">
        <v>1</v>
      </c>
      <c r="K1687" s="1">
        <v>64892</v>
      </c>
      <c r="L1687" s="1">
        <v>1389</v>
      </c>
      <c r="M1687" s="1">
        <v>254581</v>
      </c>
      <c r="N1687" s="9">
        <f t="shared" si="150"/>
        <v>2.1404795660482031E-2</v>
      </c>
      <c r="Q1687">
        <f t="shared" si="151"/>
        <v>0</v>
      </c>
      <c r="R1687">
        <f t="shared" si="152"/>
        <v>9.1999999999999998E-2</v>
      </c>
      <c r="S1687" s="1"/>
      <c r="U1687" s="1"/>
    </row>
    <row r="1688" spans="1:21" x14ac:dyDescent="0.35">
      <c r="A1688" s="3" t="s">
        <v>1687</v>
      </c>
      <c r="B1688" s="1" t="s">
        <v>1</v>
      </c>
      <c r="C1688" s="1">
        <v>307489</v>
      </c>
      <c r="D1688" s="1">
        <v>2038</v>
      </c>
      <c r="E1688" s="1">
        <v>561495</v>
      </c>
      <c r="F1688" s="10">
        <f t="shared" ref="F1688:F1701" si="154">D1688/C1688</f>
        <v>6.6278793712945825E-3</v>
      </c>
      <c r="H1688" s="1"/>
      <c r="I1688" s="3" t="s">
        <v>1479</v>
      </c>
      <c r="J1688" s="1" t="s">
        <v>1</v>
      </c>
      <c r="K1688" s="1">
        <v>22788</v>
      </c>
      <c r="L1688" s="1">
        <v>483</v>
      </c>
      <c r="M1688" s="1">
        <v>122964</v>
      </c>
      <c r="N1688" s="9">
        <f t="shared" si="150"/>
        <v>2.1195365982095839E-2</v>
      </c>
      <c r="Q1688">
        <f t="shared" si="151"/>
        <v>3.6295959892786223E-3</v>
      </c>
      <c r="R1688">
        <f t="shared" si="152"/>
        <v>0.54762553540102765</v>
      </c>
      <c r="S1688" s="1"/>
      <c r="U1688" s="1"/>
    </row>
    <row r="1689" spans="1:21" x14ac:dyDescent="0.35">
      <c r="A1689" s="3" t="s">
        <v>1688</v>
      </c>
      <c r="B1689" s="1" t="s">
        <v>1</v>
      </c>
      <c r="C1689" s="1">
        <v>307489</v>
      </c>
      <c r="D1689" s="1">
        <v>2038</v>
      </c>
      <c r="E1689" s="1">
        <v>561495</v>
      </c>
      <c r="F1689" s="10">
        <f t="shared" si="154"/>
        <v>6.6278793712945825E-3</v>
      </c>
      <c r="H1689" s="1"/>
      <c r="I1689" s="3" t="s">
        <v>1244</v>
      </c>
      <c r="J1689" s="1" t="s">
        <v>1</v>
      </c>
      <c r="K1689" s="1">
        <v>18747</v>
      </c>
      <c r="L1689" s="1">
        <v>395</v>
      </c>
      <c r="M1689" s="1">
        <v>130094</v>
      </c>
      <c r="N1689" s="9">
        <f t="shared" si="150"/>
        <v>2.1070037872726304E-2</v>
      </c>
      <c r="Q1689">
        <f t="shared" si="151"/>
        <v>3.6295959892786223E-3</v>
      </c>
      <c r="R1689">
        <f t="shared" si="152"/>
        <v>0.54762553540102765</v>
      </c>
      <c r="S1689" s="1"/>
      <c r="U1689" s="1"/>
    </row>
    <row r="1690" spans="1:21" x14ac:dyDescent="0.35">
      <c r="A1690" s="3" t="s">
        <v>1689</v>
      </c>
      <c r="B1690" s="1" t="s">
        <v>1</v>
      </c>
      <c r="C1690" s="1">
        <v>790213</v>
      </c>
      <c r="D1690" s="1">
        <v>35028</v>
      </c>
      <c r="E1690" s="1">
        <v>1383973</v>
      </c>
      <c r="F1690" s="10">
        <f t="shared" si="154"/>
        <v>4.4327288971454534E-2</v>
      </c>
      <c r="H1690" s="1"/>
      <c r="I1690" s="3" t="s">
        <v>1626</v>
      </c>
      <c r="J1690" s="1" t="s">
        <v>1</v>
      </c>
      <c r="K1690" s="1">
        <v>133022</v>
      </c>
      <c r="L1690" s="1">
        <v>2771</v>
      </c>
      <c r="M1690" s="1">
        <v>386913</v>
      </c>
      <c r="N1690" s="9">
        <f t="shared" si="150"/>
        <v>2.0831140713566176E-2</v>
      </c>
      <c r="Q1690">
        <f t="shared" si="151"/>
        <v>2.5309742314337056E-2</v>
      </c>
      <c r="R1690">
        <f t="shared" si="152"/>
        <v>0.57097428923830162</v>
      </c>
      <c r="S1690" s="1"/>
      <c r="U1690" s="1"/>
    </row>
    <row r="1691" spans="1:21" x14ac:dyDescent="0.35">
      <c r="A1691" s="3" t="s">
        <v>1690</v>
      </c>
      <c r="B1691" s="1" t="s">
        <v>1</v>
      </c>
      <c r="C1691" s="1">
        <v>358620</v>
      </c>
      <c r="D1691" s="1">
        <v>2390</v>
      </c>
      <c r="E1691" s="1">
        <v>654176</v>
      </c>
      <c r="F1691" s="10">
        <f t="shared" si="154"/>
        <v>6.6644358931459485E-3</v>
      </c>
      <c r="H1691" s="1"/>
      <c r="I1691" s="3" t="s">
        <v>1791</v>
      </c>
      <c r="J1691" s="1" t="s">
        <v>1</v>
      </c>
      <c r="K1691" s="1">
        <v>43976</v>
      </c>
      <c r="L1691" s="1">
        <v>910</v>
      </c>
      <c r="M1691" s="1">
        <v>223517</v>
      </c>
      <c r="N1691" s="9">
        <f t="shared" si="150"/>
        <v>2.0693105330180098E-2</v>
      </c>
      <c r="Q1691">
        <f t="shared" si="151"/>
        <v>3.653451059042215E-3</v>
      </c>
      <c r="R1691">
        <f t="shared" si="152"/>
        <v>0.54820109572958964</v>
      </c>
      <c r="S1691" s="1"/>
    </row>
    <row r="1692" spans="1:21" x14ac:dyDescent="0.35">
      <c r="A1692" s="3" t="s">
        <v>1691</v>
      </c>
      <c r="B1692" s="1" t="s">
        <v>1</v>
      </c>
      <c r="C1692" s="1">
        <v>359018</v>
      </c>
      <c r="D1692" s="1">
        <v>2374</v>
      </c>
      <c r="E1692" s="1">
        <v>654845</v>
      </c>
      <c r="F1692" s="10">
        <f t="shared" si="154"/>
        <v>6.6124818254237952E-3</v>
      </c>
      <c r="H1692" s="2"/>
      <c r="I1692" s="3" t="s">
        <v>2855</v>
      </c>
      <c r="J1692" s="1" t="s">
        <v>1</v>
      </c>
      <c r="K1692" s="1">
        <v>31998</v>
      </c>
      <c r="L1692" s="2">
        <v>655</v>
      </c>
      <c r="M1692" s="1">
        <v>171065</v>
      </c>
      <c r="N1692" s="9">
        <f t="shared" si="150"/>
        <v>2.0470029376836053E-2</v>
      </c>
      <c r="Q1692">
        <f t="shared" si="151"/>
        <v>3.6252853728744971E-3</v>
      </c>
      <c r="R1692">
        <f t="shared" si="152"/>
        <v>0.54824882224037752</v>
      </c>
      <c r="S1692" s="1"/>
      <c r="U1692" s="1"/>
    </row>
    <row r="1693" spans="1:21" x14ac:dyDescent="0.35">
      <c r="A1693" s="3" t="s">
        <v>1692</v>
      </c>
      <c r="B1693" s="1" t="s">
        <v>1</v>
      </c>
      <c r="C1693" s="1">
        <v>332170</v>
      </c>
      <c r="D1693" s="1">
        <v>8280</v>
      </c>
      <c r="E1693" s="1">
        <v>643014</v>
      </c>
      <c r="F1693" s="10">
        <f t="shared" si="154"/>
        <v>2.4926995213294396E-2</v>
      </c>
      <c r="H1693" s="1"/>
      <c r="I1693" s="3" t="s">
        <v>1311</v>
      </c>
      <c r="J1693" s="1" t="s">
        <v>1</v>
      </c>
      <c r="K1693" s="1">
        <v>136347</v>
      </c>
      <c r="L1693" s="1">
        <v>2773</v>
      </c>
      <c r="M1693" s="1">
        <v>321285</v>
      </c>
      <c r="N1693" s="9">
        <f t="shared" si="150"/>
        <v>2.0337814546708032E-2</v>
      </c>
      <c r="Q1693">
        <f t="shared" si="151"/>
        <v>1.2876858046636621E-2</v>
      </c>
      <c r="R1693">
        <f t="shared" si="152"/>
        <v>0.5165828426752761</v>
      </c>
      <c r="S1693" s="1"/>
      <c r="U1693" s="1"/>
    </row>
    <row r="1694" spans="1:21" x14ac:dyDescent="0.35">
      <c r="A1694" s="3" t="s">
        <v>1693</v>
      </c>
      <c r="B1694" s="1" t="s">
        <v>1</v>
      </c>
      <c r="C1694" s="1">
        <v>622160</v>
      </c>
      <c r="D1694" s="1">
        <v>37706</v>
      </c>
      <c r="E1694" s="1">
        <v>1162809</v>
      </c>
      <c r="F1694" s="10">
        <f t="shared" si="154"/>
        <v>6.0604989070335603E-2</v>
      </c>
      <c r="H1694" s="1"/>
      <c r="I1694" s="3" t="s">
        <v>1329</v>
      </c>
      <c r="J1694" s="1" t="s">
        <v>1</v>
      </c>
      <c r="K1694" s="1">
        <v>136347</v>
      </c>
      <c r="L1694" s="1">
        <v>2773</v>
      </c>
      <c r="M1694" s="1">
        <v>321285</v>
      </c>
      <c r="N1694" s="9">
        <f t="shared" si="150"/>
        <v>2.0337814546708032E-2</v>
      </c>
      <c r="Q1694">
        <f t="shared" si="151"/>
        <v>3.2426649604535222E-2</v>
      </c>
      <c r="R1694">
        <f t="shared" si="152"/>
        <v>0.53504917832593313</v>
      </c>
      <c r="S1694" s="1"/>
    </row>
    <row r="1695" spans="1:21" x14ac:dyDescent="0.35">
      <c r="A1695" s="3" t="s">
        <v>1694</v>
      </c>
      <c r="B1695" s="1" t="s">
        <v>1</v>
      </c>
      <c r="C1695" s="1">
        <v>359020</v>
      </c>
      <c r="D1695" s="1">
        <v>2391</v>
      </c>
      <c r="E1695" s="1">
        <v>655095</v>
      </c>
      <c r="F1695" s="10">
        <f t="shared" si="154"/>
        <v>6.659796111637235E-3</v>
      </c>
      <c r="H1695" s="2"/>
      <c r="I1695" s="3" t="s">
        <v>2871</v>
      </c>
      <c r="J1695" s="1" t="s">
        <v>1</v>
      </c>
      <c r="K1695" s="1">
        <v>26600</v>
      </c>
      <c r="L1695" s="2">
        <v>540</v>
      </c>
      <c r="M1695" s="1">
        <v>140943</v>
      </c>
      <c r="N1695" s="9">
        <f t="shared" si="150"/>
        <v>2.030075187969925E-2</v>
      </c>
      <c r="Q1695">
        <f t="shared" si="151"/>
        <v>3.6498523114968057E-3</v>
      </c>
      <c r="R1695">
        <f t="shared" si="152"/>
        <v>0.54804265030262789</v>
      </c>
      <c r="S1695" s="1"/>
    </row>
    <row r="1696" spans="1:21" x14ac:dyDescent="0.35">
      <c r="A1696" s="3" t="s">
        <v>1695</v>
      </c>
      <c r="B1696" s="1" t="s">
        <v>1</v>
      </c>
      <c r="C1696" s="1">
        <v>358858</v>
      </c>
      <c r="D1696" s="1">
        <v>2391</v>
      </c>
      <c r="E1696" s="1">
        <v>654913</v>
      </c>
      <c r="F1696" s="10">
        <f t="shared" si="154"/>
        <v>6.6628025570002617E-3</v>
      </c>
      <c r="H1696" s="2"/>
      <c r="I1696" s="3" t="s">
        <v>2531</v>
      </c>
      <c r="J1696" s="1" t="s">
        <v>1</v>
      </c>
      <c r="K1696" s="1">
        <v>56127</v>
      </c>
      <c r="L1696" s="2">
        <v>1133</v>
      </c>
      <c r="M1696" s="1">
        <v>218520</v>
      </c>
      <c r="N1696" s="9">
        <f t="shared" si="150"/>
        <v>2.0186363069467458E-2</v>
      </c>
      <c r="Q1696">
        <f t="shared" si="151"/>
        <v>3.6508666036557526E-3</v>
      </c>
      <c r="R1696">
        <f t="shared" si="152"/>
        <v>0.54794758998523463</v>
      </c>
      <c r="S1696" s="1"/>
      <c r="U1696" s="1"/>
    </row>
    <row r="1697" spans="1:21" x14ac:dyDescent="0.35">
      <c r="A1697" s="3" t="s">
        <v>1696</v>
      </c>
      <c r="B1697" s="1" t="s">
        <v>1</v>
      </c>
      <c r="C1697" s="1">
        <v>250936</v>
      </c>
      <c r="D1697" s="1">
        <v>1601</v>
      </c>
      <c r="E1697" s="1">
        <v>473460</v>
      </c>
      <c r="F1697" s="10">
        <f t="shared" si="154"/>
        <v>6.3801128574616636E-3</v>
      </c>
      <c r="H1697" s="1"/>
      <c r="I1697" s="3" t="s">
        <v>1219</v>
      </c>
      <c r="J1697" s="1" t="s">
        <v>1</v>
      </c>
      <c r="K1697" s="1">
        <v>10563</v>
      </c>
      <c r="L1697" s="1">
        <v>213</v>
      </c>
      <c r="M1697" s="1">
        <v>79438</v>
      </c>
      <c r="N1697" s="9">
        <f t="shared" si="150"/>
        <v>2.0164725930133486E-2</v>
      </c>
      <c r="Q1697">
        <f t="shared" si="151"/>
        <v>3.3814894605668907E-3</v>
      </c>
      <c r="R1697">
        <f t="shared" si="152"/>
        <v>0.53000464664385583</v>
      </c>
      <c r="S1697" s="1"/>
      <c r="U1697" s="1"/>
    </row>
    <row r="1698" spans="1:21" x14ac:dyDescent="0.35">
      <c r="A1698" s="3" t="s">
        <v>1697</v>
      </c>
      <c r="B1698" s="1" t="s">
        <v>1</v>
      </c>
      <c r="C1698" s="1">
        <v>250936</v>
      </c>
      <c r="D1698" s="1">
        <v>1601</v>
      </c>
      <c r="E1698" s="1">
        <v>473460</v>
      </c>
      <c r="F1698" s="10">
        <f t="shared" si="154"/>
        <v>6.3801128574616636E-3</v>
      </c>
      <c r="H1698" s="1"/>
      <c r="I1698" s="3" t="s">
        <v>1577</v>
      </c>
      <c r="J1698" s="1" t="s">
        <v>1</v>
      </c>
      <c r="K1698" s="1">
        <v>8599</v>
      </c>
      <c r="L1698" s="1">
        <v>172</v>
      </c>
      <c r="M1698" s="1">
        <v>64570</v>
      </c>
      <c r="N1698" s="9">
        <f t="shared" si="150"/>
        <v>2.0002325851843236E-2</v>
      </c>
      <c r="Q1698">
        <f t="shared" si="151"/>
        <v>3.3814894605668907E-3</v>
      </c>
      <c r="R1698">
        <f t="shared" si="152"/>
        <v>0.53000464664385583</v>
      </c>
      <c r="S1698" s="1"/>
      <c r="U1698" s="1"/>
    </row>
    <row r="1699" spans="1:21" x14ac:dyDescent="0.35">
      <c r="A1699" s="3" t="s">
        <v>1698</v>
      </c>
      <c r="B1699" s="1" t="s">
        <v>1</v>
      </c>
      <c r="C1699" s="1">
        <v>554200</v>
      </c>
      <c r="D1699" s="1">
        <v>34396</v>
      </c>
      <c r="E1699" s="1">
        <v>1053410</v>
      </c>
      <c r="F1699" s="10">
        <f t="shared" si="154"/>
        <v>6.206423673763984E-2</v>
      </c>
      <c r="H1699" s="1"/>
      <c r="I1699" s="3" t="s">
        <v>1042</v>
      </c>
      <c r="J1699" s="1" t="s">
        <v>1</v>
      </c>
      <c r="K1699" s="1">
        <v>5495</v>
      </c>
      <c r="L1699" s="1">
        <v>109</v>
      </c>
      <c r="M1699" s="1">
        <v>46468</v>
      </c>
      <c r="N1699" s="9">
        <f t="shared" si="150"/>
        <v>1.983621474067334E-2</v>
      </c>
      <c r="Q1699">
        <f t="shared" si="151"/>
        <v>3.2652053806210307E-2</v>
      </c>
      <c r="R1699">
        <f t="shared" si="152"/>
        <v>0.52610094834869614</v>
      </c>
      <c r="S1699" s="1"/>
      <c r="U1699" s="1"/>
    </row>
    <row r="1700" spans="1:21" x14ac:dyDescent="0.35">
      <c r="A1700" s="3" t="s">
        <v>1699</v>
      </c>
      <c r="B1700" s="1" t="s">
        <v>1</v>
      </c>
      <c r="C1700" s="1">
        <v>189659</v>
      </c>
      <c r="D1700" s="1">
        <v>2721</v>
      </c>
      <c r="E1700" s="1">
        <v>388837</v>
      </c>
      <c r="F1700" s="10">
        <f t="shared" si="154"/>
        <v>1.4346801364554278E-2</v>
      </c>
      <c r="H1700" s="1"/>
      <c r="I1700" s="3" t="s">
        <v>1510</v>
      </c>
      <c r="J1700" s="1" t="s">
        <v>1</v>
      </c>
      <c r="K1700" s="1">
        <v>46687</v>
      </c>
      <c r="L1700" s="1">
        <v>923</v>
      </c>
      <c r="M1700" s="1">
        <v>193427</v>
      </c>
      <c r="N1700" s="9">
        <f t="shared" si="150"/>
        <v>1.9769957375714867E-2</v>
      </c>
      <c r="Q1700">
        <f t="shared" si="151"/>
        <v>6.9977908480931602E-3</v>
      </c>
      <c r="R1700">
        <f t="shared" si="152"/>
        <v>0.48775965250220532</v>
      </c>
      <c r="S1700" s="1"/>
    </row>
    <row r="1701" spans="1:21" x14ac:dyDescent="0.35">
      <c r="A1701" s="3" t="s">
        <v>1700</v>
      </c>
      <c r="B1701" s="1" t="s">
        <v>1</v>
      </c>
      <c r="C1701" s="1">
        <v>791192</v>
      </c>
      <c r="D1701" s="1">
        <v>62394</v>
      </c>
      <c r="E1701" s="1">
        <v>1501799</v>
      </c>
      <c r="F1701" s="10">
        <f t="shared" si="154"/>
        <v>7.8860756933841591E-2</v>
      </c>
      <c r="H1701" s="2"/>
      <c r="I1701" s="3" t="s">
        <v>2640</v>
      </c>
      <c r="J1701" s="1" t="s">
        <v>1</v>
      </c>
      <c r="K1701" s="1">
        <v>20933</v>
      </c>
      <c r="L1701" s="2">
        <v>406</v>
      </c>
      <c r="M1701" s="1">
        <v>110178</v>
      </c>
      <c r="N1701" s="9">
        <f t="shared" si="150"/>
        <v>1.9395213299574835E-2</v>
      </c>
      <c r="Q1701">
        <f t="shared" si="151"/>
        <v>4.1546172290699353E-2</v>
      </c>
      <c r="R1701">
        <f t="shared" si="152"/>
        <v>0.52682948916599359</v>
      </c>
      <c r="S1701" s="1"/>
      <c r="U1701" s="1"/>
    </row>
    <row r="1702" spans="1:21" x14ac:dyDescent="0.35">
      <c r="A1702" s="3" t="s">
        <v>1701</v>
      </c>
      <c r="B1702" s="1" t="s">
        <v>1</v>
      </c>
      <c r="C1702" s="1">
        <v>1088</v>
      </c>
      <c r="D1702" s="8">
        <f>0</f>
        <v>0</v>
      </c>
      <c r="E1702" s="1">
        <v>9763</v>
      </c>
      <c r="F1702" s="10">
        <f>0</f>
        <v>0</v>
      </c>
      <c r="H1702" s="1"/>
      <c r="I1702" s="3" t="s">
        <v>1241</v>
      </c>
      <c r="J1702" s="1" t="s">
        <v>1</v>
      </c>
      <c r="K1702" s="1">
        <v>47523</v>
      </c>
      <c r="L1702" s="1">
        <v>914</v>
      </c>
      <c r="M1702" s="1">
        <v>193562</v>
      </c>
      <c r="N1702" s="9">
        <f t="shared" si="150"/>
        <v>1.9232792542558341E-2</v>
      </c>
      <c r="Q1702">
        <f t="shared" si="151"/>
        <v>0</v>
      </c>
      <c r="R1702">
        <f t="shared" si="152"/>
        <v>0.11144115538256684</v>
      </c>
      <c r="S1702" s="1"/>
      <c r="U1702" s="1"/>
    </row>
    <row r="1703" spans="1:21" x14ac:dyDescent="0.35">
      <c r="A1703" s="3" t="s">
        <v>1702</v>
      </c>
      <c r="B1703" s="1" t="s">
        <v>1</v>
      </c>
      <c r="C1703" s="1">
        <v>226345</v>
      </c>
      <c r="D1703" s="1">
        <v>762</v>
      </c>
      <c r="E1703" s="1">
        <v>411028</v>
      </c>
      <c r="F1703" s="10">
        <f>D1703/C1703</f>
        <v>3.3665422253639356E-3</v>
      </c>
      <c r="H1703" s="1"/>
      <c r="I1703" s="3" t="s">
        <v>1079</v>
      </c>
      <c r="J1703" s="1" t="s">
        <v>1</v>
      </c>
      <c r="K1703" s="1">
        <v>3496</v>
      </c>
      <c r="L1703" s="1">
        <v>67</v>
      </c>
      <c r="M1703" s="1">
        <v>10594</v>
      </c>
      <c r="N1703" s="9">
        <f t="shared" si="150"/>
        <v>1.9164759725400458E-2</v>
      </c>
      <c r="Q1703">
        <f t="shared" si="151"/>
        <v>1.8538882995805638E-3</v>
      </c>
      <c r="R1703">
        <f t="shared" si="152"/>
        <v>0.55068024562803508</v>
      </c>
      <c r="S1703" s="1"/>
      <c r="U1703" s="1"/>
    </row>
    <row r="1704" spans="1:21" x14ac:dyDescent="0.35">
      <c r="A1704" s="3" t="s">
        <v>1703</v>
      </c>
      <c r="B1704" s="1" t="s">
        <v>1</v>
      </c>
      <c r="C1704" s="1">
        <v>554200</v>
      </c>
      <c r="D1704" s="1">
        <v>34396</v>
      </c>
      <c r="E1704" s="1">
        <v>1053410</v>
      </c>
      <c r="F1704" s="10">
        <f>D1704/C1704</f>
        <v>6.206423673763984E-2</v>
      </c>
      <c r="H1704" s="1"/>
      <c r="I1704" s="3" t="s">
        <v>908</v>
      </c>
      <c r="J1704" s="1" t="s">
        <v>1</v>
      </c>
      <c r="K1704" s="1">
        <v>33351</v>
      </c>
      <c r="L1704" s="1">
        <v>636</v>
      </c>
      <c r="M1704" s="1">
        <v>141887</v>
      </c>
      <c r="N1704" s="9">
        <f t="shared" si="150"/>
        <v>1.906989295673293E-2</v>
      </c>
      <c r="Q1704">
        <f t="shared" si="151"/>
        <v>3.2652053806210307E-2</v>
      </c>
      <c r="R1704">
        <f t="shared" si="152"/>
        <v>0.52610094834869614</v>
      </c>
      <c r="S1704" s="1"/>
      <c r="U1704" s="1"/>
    </row>
    <row r="1705" spans="1:21" x14ac:dyDescent="0.35">
      <c r="A1705" s="3" t="s">
        <v>1704</v>
      </c>
      <c r="B1705" s="1" t="s">
        <v>1</v>
      </c>
      <c r="C1705" s="1">
        <v>78981</v>
      </c>
      <c r="D1705" s="8">
        <f>0</f>
        <v>0</v>
      </c>
      <c r="E1705" s="1">
        <v>148362</v>
      </c>
      <c r="F1705" s="10">
        <f>0</f>
        <v>0</v>
      </c>
      <c r="H1705" s="1"/>
      <c r="I1705" s="3" t="s">
        <v>2222</v>
      </c>
      <c r="J1705" s="1" t="s">
        <v>1</v>
      </c>
      <c r="K1705" s="1">
        <v>26786</v>
      </c>
      <c r="L1705" s="1">
        <v>508</v>
      </c>
      <c r="M1705" s="1">
        <v>170573</v>
      </c>
      <c r="N1705" s="9">
        <f t="shared" si="150"/>
        <v>1.8965131038602256E-2</v>
      </c>
      <c r="Q1705">
        <f t="shared" si="151"/>
        <v>0</v>
      </c>
      <c r="R1705">
        <f t="shared" si="152"/>
        <v>0.5323532980143163</v>
      </c>
      <c r="S1705" s="1"/>
      <c r="U1705" s="1"/>
    </row>
    <row r="1706" spans="1:21" x14ac:dyDescent="0.35">
      <c r="A1706" s="3" t="s">
        <v>1705</v>
      </c>
      <c r="B1706" s="1" t="s">
        <v>1</v>
      </c>
      <c r="C1706" s="1">
        <v>494569</v>
      </c>
      <c r="D1706" s="1">
        <v>13797</v>
      </c>
      <c r="E1706" s="1">
        <v>1000271</v>
      </c>
      <c r="F1706" s="10">
        <f t="shared" ref="F1706:F1737" si="155">D1706/C1706</f>
        <v>2.7897017403031729E-2</v>
      </c>
      <c r="H1706" s="1"/>
      <c r="I1706" s="3" t="s">
        <v>1729</v>
      </c>
      <c r="J1706" s="1" t="s">
        <v>1</v>
      </c>
      <c r="K1706" s="1">
        <v>374226</v>
      </c>
      <c r="L1706" s="1">
        <v>7089</v>
      </c>
      <c r="M1706" s="1">
        <v>731663</v>
      </c>
      <c r="N1706" s="9">
        <f t="shared" si="150"/>
        <v>1.8943098555418383E-2</v>
      </c>
      <c r="Q1706">
        <f t="shared" si="151"/>
        <v>1.3793262025990956E-2</v>
      </c>
      <c r="R1706">
        <f t="shared" si="152"/>
        <v>0.49443500811280144</v>
      </c>
      <c r="S1706" s="1"/>
      <c r="U1706" s="1"/>
    </row>
    <row r="1707" spans="1:21" x14ac:dyDescent="0.35">
      <c r="A1707" s="3" t="s">
        <v>1706</v>
      </c>
      <c r="B1707" s="1" t="s">
        <v>1</v>
      </c>
      <c r="C1707" s="1">
        <v>378970</v>
      </c>
      <c r="D1707" s="1">
        <v>20104</v>
      </c>
      <c r="E1707" s="1">
        <v>733321</v>
      </c>
      <c r="F1707" s="10">
        <f t="shared" si="155"/>
        <v>5.304905401482967E-2</v>
      </c>
      <c r="H1707" s="1"/>
      <c r="I1707" s="3" t="s">
        <v>1678</v>
      </c>
      <c r="J1707" s="1" t="s">
        <v>1</v>
      </c>
      <c r="K1707" s="1">
        <v>318169</v>
      </c>
      <c r="L1707" s="1">
        <v>6000</v>
      </c>
      <c r="M1707" s="1">
        <v>610378</v>
      </c>
      <c r="N1707" s="9">
        <f t="shared" si="150"/>
        <v>1.8857902561217468E-2</v>
      </c>
      <c r="Q1707">
        <f t="shared" si="151"/>
        <v>2.7415006525109739E-2</v>
      </c>
      <c r="R1707">
        <f t="shared" si="152"/>
        <v>0.51678596412757849</v>
      </c>
      <c r="S1707" s="1"/>
      <c r="U1707" s="1"/>
    </row>
    <row r="1708" spans="1:21" x14ac:dyDescent="0.35">
      <c r="A1708" s="3" t="s">
        <v>1707</v>
      </c>
      <c r="B1708" s="1" t="s">
        <v>1</v>
      </c>
      <c r="C1708" s="1">
        <v>346372</v>
      </c>
      <c r="D1708" s="1">
        <v>5883</v>
      </c>
      <c r="E1708" s="1">
        <v>699895</v>
      </c>
      <c r="F1708" s="10">
        <f t="shared" si="155"/>
        <v>1.6984629242548475E-2</v>
      </c>
      <c r="H1708" s="1"/>
      <c r="I1708" s="3" t="s">
        <v>1827</v>
      </c>
      <c r="J1708" s="1" t="s">
        <v>1</v>
      </c>
      <c r="K1708" s="1">
        <v>299218</v>
      </c>
      <c r="L1708" s="1">
        <v>5590</v>
      </c>
      <c r="M1708" s="1">
        <v>599722</v>
      </c>
      <c r="N1708" s="9">
        <f t="shared" si="150"/>
        <v>1.8682031161226933E-2</v>
      </c>
      <c r="Q1708">
        <f t="shared" si="151"/>
        <v>8.4055465462676542E-3</v>
      </c>
      <c r="R1708">
        <f t="shared" si="152"/>
        <v>0.49489137656362742</v>
      </c>
      <c r="S1708" s="1"/>
      <c r="U1708" s="1"/>
    </row>
    <row r="1709" spans="1:21" x14ac:dyDescent="0.35">
      <c r="A1709" s="3" t="s">
        <v>1708</v>
      </c>
      <c r="B1709" s="1" t="s">
        <v>1</v>
      </c>
      <c r="C1709" s="1">
        <v>578263</v>
      </c>
      <c r="D1709" s="1">
        <v>37045</v>
      </c>
      <c r="E1709" s="1">
        <v>1091274</v>
      </c>
      <c r="F1709" s="10">
        <f t="shared" si="155"/>
        <v>6.4062545934981147E-2</v>
      </c>
      <c r="H1709" s="1"/>
      <c r="I1709" s="3" t="s">
        <v>1580</v>
      </c>
      <c r="J1709" s="1" t="s">
        <v>1</v>
      </c>
      <c r="K1709" s="1">
        <v>6621</v>
      </c>
      <c r="L1709" s="1">
        <v>122</v>
      </c>
      <c r="M1709" s="1">
        <v>49501</v>
      </c>
      <c r="N1709" s="9">
        <f t="shared" si="150"/>
        <v>1.8426219604289383E-2</v>
      </c>
      <c r="Q1709">
        <f t="shared" si="151"/>
        <v>3.3946561541830927E-2</v>
      </c>
      <c r="R1709">
        <f t="shared" si="152"/>
        <v>0.52989716606461801</v>
      </c>
      <c r="S1709" s="1"/>
      <c r="U1709" s="1"/>
    </row>
    <row r="1710" spans="1:21" x14ac:dyDescent="0.35">
      <c r="A1710" s="3" t="s">
        <v>1709</v>
      </c>
      <c r="B1710" s="1" t="s">
        <v>1</v>
      </c>
      <c r="C1710" s="1">
        <v>82322</v>
      </c>
      <c r="D1710" s="1">
        <v>41</v>
      </c>
      <c r="E1710" s="1">
        <v>165905</v>
      </c>
      <c r="F1710" s="10">
        <f t="shared" si="155"/>
        <v>4.9804426520249755E-4</v>
      </c>
      <c r="H1710" s="1"/>
      <c r="I1710" s="3" t="s">
        <v>539</v>
      </c>
      <c r="J1710" s="1" t="s">
        <v>1</v>
      </c>
      <c r="K1710" s="1">
        <v>13615</v>
      </c>
      <c r="L1710" s="1">
        <v>241</v>
      </c>
      <c r="M1710" s="1">
        <v>138427</v>
      </c>
      <c r="N1710" s="9">
        <f t="shared" si="150"/>
        <v>1.770106500183621E-2</v>
      </c>
      <c r="Q1710">
        <f t="shared" si="151"/>
        <v>2.4712938127241491E-4</v>
      </c>
      <c r="R1710">
        <f t="shared" si="152"/>
        <v>0.49619963231970105</v>
      </c>
      <c r="S1710" s="1"/>
      <c r="U1710" s="1"/>
    </row>
    <row r="1711" spans="1:21" x14ac:dyDescent="0.35">
      <c r="A1711" s="3" t="s">
        <v>1710</v>
      </c>
      <c r="B1711" s="1" t="s">
        <v>1</v>
      </c>
      <c r="C1711" s="1">
        <v>159945</v>
      </c>
      <c r="D1711" s="1">
        <v>1135</v>
      </c>
      <c r="E1711" s="1">
        <v>318490</v>
      </c>
      <c r="F1711" s="10">
        <f t="shared" si="155"/>
        <v>7.0961893150770575E-3</v>
      </c>
      <c r="H1711" s="1"/>
      <c r="I1711" s="3" t="s">
        <v>1869</v>
      </c>
      <c r="J1711" s="1" t="s">
        <v>1</v>
      </c>
      <c r="K1711" s="1">
        <v>246056</v>
      </c>
      <c r="L1711" s="1">
        <v>4331</v>
      </c>
      <c r="M1711" s="1">
        <v>506723</v>
      </c>
      <c r="N1711" s="9">
        <f t="shared" si="150"/>
        <v>1.7601684169457361E-2</v>
      </c>
      <c r="Q1711">
        <f t="shared" si="151"/>
        <v>3.5636911676975727E-3</v>
      </c>
      <c r="R1711">
        <f t="shared" si="152"/>
        <v>0.50219787120474735</v>
      </c>
      <c r="S1711" s="1"/>
      <c r="U1711" s="1"/>
    </row>
    <row r="1712" spans="1:21" x14ac:dyDescent="0.35">
      <c r="A1712" s="3" t="s">
        <v>1711</v>
      </c>
      <c r="B1712" s="1" t="s">
        <v>1</v>
      </c>
      <c r="C1712" s="1">
        <v>211525</v>
      </c>
      <c r="D1712" s="1">
        <v>1364</v>
      </c>
      <c r="E1712" s="1">
        <v>408163</v>
      </c>
      <c r="F1712" s="10">
        <f t="shared" si="155"/>
        <v>6.448410353386125E-3</v>
      </c>
      <c r="H1712" s="1"/>
      <c r="I1712" s="3" t="s">
        <v>997</v>
      </c>
      <c r="J1712" s="1" t="s">
        <v>1</v>
      </c>
      <c r="K1712" s="1">
        <v>29287</v>
      </c>
      <c r="L1712" s="1">
        <v>514</v>
      </c>
      <c r="M1712" s="1">
        <v>172447</v>
      </c>
      <c r="N1712" s="9">
        <f t="shared" si="150"/>
        <v>1.7550449004677844E-2</v>
      </c>
      <c r="Q1712">
        <f t="shared" si="151"/>
        <v>3.3418021721714117E-3</v>
      </c>
      <c r="R1712">
        <f t="shared" si="152"/>
        <v>0.51823658685378149</v>
      </c>
      <c r="S1712" s="1"/>
      <c r="U1712" s="1"/>
    </row>
    <row r="1713" spans="1:21" x14ac:dyDescent="0.35">
      <c r="A1713" s="3" t="s">
        <v>1712</v>
      </c>
      <c r="B1713" s="1" t="s">
        <v>1</v>
      </c>
      <c r="C1713" s="1">
        <v>353007</v>
      </c>
      <c r="D1713" s="1">
        <v>3058</v>
      </c>
      <c r="E1713" s="1">
        <v>656578</v>
      </c>
      <c r="F1713" s="10">
        <f t="shared" si="155"/>
        <v>8.6627177364754799E-3</v>
      </c>
      <c r="H1713" s="1"/>
      <c r="I1713" s="3" t="s">
        <v>1594</v>
      </c>
      <c r="J1713" s="1" t="s">
        <v>1</v>
      </c>
      <c r="K1713" s="1">
        <v>133058</v>
      </c>
      <c r="L1713" s="1">
        <v>2332</v>
      </c>
      <c r="M1713" s="1">
        <v>364636</v>
      </c>
      <c r="N1713" s="9">
        <f t="shared" si="150"/>
        <v>1.7526191585624313E-2</v>
      </c>
      <c r="Q1713">
        <f t="shared" si="151"/>
        <v>4.6574816701138323E-3</v>
      </c>
      <c r="R1713">
        <f t="shared" si="152"/>
        <v>0.53764670762651201</v>
      </c>
      <c r="S1713" s="1"/>
      <c r="U1713" s="1"/>
    </row>
    <row r="1714" spans="1:21" x14ac:dyDescent="0.35">
      <c r="A1714" s="3" t="s">
        <v>1713</v>
      </c>
      <c r="B1714" s="1" t="s">
        <v>1</v>
      </c>
      <c r="C1714" s="1">
        <v>82322</v>
      </c>
      <c r="D1714" s="1">
        <v>41</v>
      </c>
      <c r="E1714" s="1">
        <v>165905</v>
      </c>
      <c r="F1714" s="10">
        <f t="shared" si="155"/>
        <v>4.9804426520249755E-4</v>
      </c>
      <c r="H1714" s="2"/>
      <c r="I1714" s="3" t="s">
        <v>2392</v>
      </c>
      <c r="J1714" s="1" t="s">
        <v>1</v>
      </c>
      <c r="K1714" s="1">
        <v>19221</v>
      </c>
      <c r="L1714" s="2">
        <v>334</v>
      </c>
      <c r="M1714" s="1">
        <v>99523</v>
      </c>
      <c r="N1714" s="9">
        <f t="shared" si="150"/>
        <v>1.7376827428333592E-2</v>
      </c>
      <c r="Q1714">
        <f t="shared" si="151"/>
        <v>2.4712938127241491E-4</v>
      </c>
      <c r="R1714">
        <f t="shared" si="152"/>
        <v>0.49619963231970105</v>
      </c>
      <c r="S1714" s="1"/>
      <c r="U1714" s="1"/>
    </row>
    <row r="1715" spans="1:21" x14ac:dyDescent="0.35">
      <c r="A1715" s="3" t="s">
        <v>1714</v>
      </c>
      <c r="B1715" s="1" t="s">
        <v>1</v>
      </c>
      <c r="C1715" s="1">
        <v>573323</v>
      </c>
      <c r="D1715" s="1">
        <v>34582</v>
      </c>
      <c r="E1715" s="1">
        <v>1071404</v>
      </c>
      <c r="F1715" s="10">
        <f t="shared" si="155"/>
        <v>6.0318528996743545E-2</v>
      </c>
      <c r="H1715" s="2"/>
      <c r="I1715" s="3" t="s">
        <v>2413</v>
      </c>
      <c r="J1715" s="1" t="s">
        <v>1</v>
      </c>
      <c r="K1715" s="1">
        <v>19221</v>
      </c>
      <c r="L1715" s="2">
        <v>334</v>
      </c>
      <c r="M1715" s="1">
        <v>99523</v>
      </c>
      <c r="N1715" s="9">
        <f t="shared" si="150"/>
        <v>1.7376827428333592E-2</v>
      </c>
      <c r="Q1715">
        <f t="shared" si="151"/>
        <v>3.2277273558806947E-2</v>
      </c>
      <c r="R1715">
        <f t="shared" si="152"/>
        <v>0.53511373860840539</v>
      </c>
      <c r="S1715" s="1"/>
      <c r="U1715" s="1"/>
    </row>
    <row r="1716" spans="1:21" x14ac:dyDescent="0.35">
      <c r="A1716" s="3" t="s">
        <v>1715</v>
      </c>
      <c r="B1716" s="1" t="s">
        <v>1</v>
      </c>
      <c r="C1716" s="1">
        <v>189637</v>
      </c>
      <c r="D1716" s="1">
        <v>304</v>
      </c>
      <c r="E1716" s="1">
        <v>348815</v>
      </c>
      <c r="F1716" s="10">
        <f t="shared" si="155"/>
        <v>1.603062693461719E-3</v>
      </c>
      <c r="H1716" s="1"/>
      <c r="I1716" s="3" t="s">
        <v>2097</v>
      </c>
      <c r="J1716" s="1" t="s">
        <v>1</v>
      </c>
      <c r="K1716" s="1">
        <v>59510</v>
      </c>
      <c r="L1716" s="1">
        <v>1033</v>
      </c>
      <c r="M1716" s="1">
        <v>275216</v>
      </c>
      <c r="N1716" s="9">
        <f t="shared" si="150"/>
        <v>1.7358427155099984E-2</v>
      </c>
      <c r="Q1716">
        <f t="shared" si="151"/>
        <v>8.7152215357711111E-4</v>
      </c>
      <c r="R1716">
        <f t="shared" si="152"/>
        <v>0.54366067972994281</v>
      </c>
      <c r="S1716" s="1"/>
      <c r="U1716" s="1"/>
    </row>
    <row r="1717" spans="1:21" x14ac:dyDescent="0.35">
      <c r="A1717" s="3" t="s">
        <v>1716</v>
      </c>
      <c r="B1717" s="1" t="s">
        <v>1</v>
      </c>
      <c r="C1717" s="1">
        <v>642795</v>
      </c>
      <c r="D1717" s="1">
        <v>43985</v>
      </c>
      <c r="E1717" s="1">
        <v>1229796</v>
      </c>
      <c r="F1717" s="10">
        <f t="shared" si="155"/>
        <v>6.8427725791270932E-2</v>
      </c>
      <c r="H1717" s="1"/>
      <c r="I1717" s="3" t="s">
        <v>2106</v>
      </c>
      <c r="J1717" s="1" t="s">
        <v>1</v>
      </c>
      <c r="K1717" s="1">
        <v>59510</v>
      </c>
      <c r="L1717" s="1">
        <v>1033</v>
      </c>
      <c r="M1717" s="1">
        <v>275216</v>
      </c>
      <c r="N1717" s="9">
        <f t="shared" si="150"/>
        <v>1.7358427155099984E-2</v>
      </c>
      <c r="Q1717">
        <f t="shared" si="151"/>
        <v>3.5766094539256915E-2</v>
      </c>
      <c r="R1717">
        <f t="shared" si="152"/>
        <v>0.52268425007074348</v>
      </c>
      <c r="S1717" s="1"/>
      <c r="U1717" s="1"/>
    </row>
    <row r="1718" spans="1:21" x14ac:dyDescent="0.35">
      <c r="A1718" s="3" t="s">
        <v>1717</v>
      </c>
      <c r="B1718" s="1" t="s">
        <v>1</v>
      </c>
      <c r="C1718" s="1">
        <v>254025</v>
      </c>
      <c r="D1718" s="1">
        <v>3476</v>
      </c>
      <c r="E1718" s="1">
        <v>502559</v>
      </c>
      <c r="F1718" s="10">
        <f t="shared" si="155"/>
        <v>1.3683692549945871E-2</v>
      </c>
      <c r="H1718" s="1"/>
      <c r="I1718" s="3" t="s">
        <v>2111</v>
      </c>
      <c r="J1718" s="1" t="s">
        <v>1</v>
      </c>
      <c r="K1718" s="1">
        <v>59510</v>
      </c>
      <c r="L1718" s="1">
        <v>1033</v>
      </c>
      <c r="M1718" s="1">
        <v>275216</v>
      </c>
      <c r="N1718" s="9">
        <f t="shared" si="150"/>
        <v>1.7358427155099984E-2</v>
      </c>
      <c r="Q1718">
        <f t="shared" si="151"/>
        <v>6.9166008369166603E-3</v>
      </c>
      <c r="R1718">
        <f t="shared" si="152"/>
        <v>0.50546304016045873</v>
      </c>
      <c r="S1718" s="1"/>
      <c r="U1718" s="1"/>
    </row>
    <row r="1719" spans="1:21" x14ac:dyDescent="0.35">
      <c r="A1719" s="3" t="s">
        <v>1718</v>
      </c>
      <c r="B1719" s="1" t="s">
        <v>1</v>
      </c>
      <c r="C1719" s="1">
        <v>576588</v>
      </c>
      <c r="D1719" s="1">
        <v>39664</v>
      </c>
      <c r="E1719" s="1">
        <v>1097188</v>
      </c>
      <c r="F1719" s="10">
        <f t="shared" si="155"/>
        <v>6.8790887080549715E-2</v>
      </c>
      <c r="H1719" s="1"/>
      <c r="I1719" s="3" t="s">
        <v>2114</v>
      </c>
      <c r="J1719" s="1" t="s">
        <v>1</v>
      </c>
      <c r="K1719" s="1">
        <v>59510</v>
      </c>
      <c r="L1719" s="1">
        <v>1033</v>
      </c>
      <c r="M1719" s="1">
        <v>275216</v>
      </c>
      <c r="N1719" s="9">
        <f t="shared" si="150"/>
        <v>1.7358427155099984E-2</v>
      </c>
      <c r="Q1719">
        <f t="shared" si="151"/>
        <v>3.6150595886940071E-2</v>
      </c>
      <c r="R1719">
        <f t="shared" si="152"/>
        <v>0.52551431477558996</v>
      </c>
      <c r="S1719" s="1"/>
      <c r="U1719" s="1"/>
    </row>
    <row r="1720" spans="1:21" x14ac:dyDescent="0.35">
      <c r="A1720" s="3" t="s">
        <v>1719</v>
      </c>
      <c r="B1720" s="1" t="s">
        <v>1</v>
      </c>
      <c r="C1720" s="1">
        <v>253736</v>
      </c>
      <c r="D1720" s="1">
        <v>8620</v>
      </c>
      <c r="E1720" s="1">
        <v>556723</v>
      </c>
      <c r="F1720" s="10">
        <f t="shared" si="155"/>
        <v>3.3972317684522496E-2</v>
      </c>
      <c r="H1720" s="1"/>
      <c r="I1720" s="3" t="s">
        <v>2116</v>
      </c>
      <c r="J1720" s="1" t="s">
        <v>1</v>
      </c>
      <c r="K1720" s="1">
        <v>59510</v>
      </c>
      <c r="L1720" s="1">
        <v>1033</v>
      </c>
      <c r="M1720" s="1">
        <v>275216</v>
      </c>
      <c r="N1720" s="9">
        <f t="shared" si="150"/>
        <v>1.7358427155099984E-2</v>
      </c>
      <c r="Q1720">
        <f t="shared" si="151"/>
        <v>1.5483463050745164E-2</v>
      </c>
      <c r="R1720">
        <f t="shared" si="152"/>
        <v>0.45576705111877902</v>
      </c>
      <c r="S1720" s="1"/>
      <c r="U1720" s="1"/>
    </row>
    <row r="1721" spans="1:21" x14ac:dyDescent="0.35">
      <c r="A1721" s="3" t="s">
        <v>1720</v>
      </c>
      <c r="B1721" s="1" t="s">
        <v>1</v>
      </c>
      <c r="C1721" s="1">
        <v>353007</v>
      </c>
      <c r="D1721" s="1">
        <v>3058</v>
      </c>
      <c r="E1721" s="1">
        <v>656578</v>
      </c>
      <c r="F1721" s="10">
        <f t="shared" si="155"/>
        <v>8.6627177364754799E-3</v>
      </c>
      <c r="H1721" s="1"/>
      <c r="I1721" s="3" t="s">
        <v>2117</v>
      </c>
      <c r="J1721" s="1" t="s">
        <v>1</v>
      </c>
      <c r="K1721" s="1">
        <v>59510</v>
      </c>
      <c r="L1721" s="1">
        <v>1033</v>
      </c>
      <c r="M1721" s="1">
        <v>275216</v>
      </c>
      <c r="N1721" s="9">
        <f t="shared" si="150"/>
        <v>1.7358427155099984E-2</v>
      </c>
      <c r="Q1721">
        <f t="shared" si="151"/>
        <v>4.6574816701138323E-3</v>
      </c>
      <c r="R1721">
        <f t="shared" si="152"/>
        <v>0.53764670762651201</v>
      </c>
      <c r="S1721" s="1"/>
      <c r="U1721" s="1"/>
    </row>
    <row r="1722" spans="1:21" x14ac:dyDescent="0.35">
      <c r="A1722" s="3" t="s">
        <v>1721</v>
      </c>
      <c r="B1722" s="1" t="s">
        <v>1</v>
      </c>
      <c r="C1722" s="1">
        <v>220330</v>
      </c>
      <c r="D1722" s="1">
        <v>605</v>
      </c>
      <c r="E1722" s="1">
        <v>421697</v>
      </c>
      <c r="F1722" s="10">
        <f t="shared" si="155"/>
        <v>2.7458811782326512E-3</v>
      </c>
      <c r="H1722" s="1"/>
      <c r="I1722" s="3" t="s">
        <v>868</v>
      </c>
      <c r="J1722" s="1" t="s">
        <v>1</v>
      </c>
      <c r="K1722" s="1">
        <v>18314</v>
      </c>
      <c r="L1722" s="1">
        <v>317</v>
      </c>
      <c r="M1722" s="1">
        <v>143811</v>
      </c>
      <c r="N1722" s="9">
        <f t="shared" si="150"/>
        <v>1.7309162389428853E-2</v>
      </c>
      <c r="Q1722">
        <f t="shared" si="151"/>
        <v>1.4346794025093847E-3</v>
      </c>
      <c r="R1722">
        <f t="shared" si="152"/>
        <v>0.52248415331387232</v>
      </c>
      <c r="S1722" s="1"/>
      <c r="U1722" s="1"/>
    </row>
    <row r="1723" spans="1:21" x14ac:dyDescent="0.35">
      <c r="A1723" s="3" t="s">
        <v>1722</v>
      </c>
      <c r="B1723" s="1" t="s">
        <v>1</v>
      </c>
      <c r="C1723" s="1">
        <v>129810</v>
      </c>
      <c r="D1723" s="1">
        <v>1327</v>
      </c>
      <c r="E1723" s="1">
        <v>244086</v>
      </c>
      <c r="F1723" s="10">
        <f t="shared" si="155"/>
        <v>1.0222633079115631E-2</v>
      </c>
      <c r="H1723" s="1"/>
      <c r="I1723" s="3" t="s">
        <v>869</v>
      </c>
      <c r="J1723" s="1" t="s">
        <v>1</v>
      </c>
      <c r="K1723" s="1">
        <v>18314</v>
      </c>
      <c r="L1723" s="1">
        <v>317</v>
      </c>
      <c r="M1723" s="1">
        <v>143811</v>
      </c>
      <c r="N1723" s="9">
        <f t="shared" si="150"/>
        <v>1.7309162389428853E-2</v>
      </c>
      <c r="Q1723">
        <f t="shared" si="151"/>
        <v>5.4366084085117538E-3</v>
      </c>
      <c r="R1723">
        <f t="shared" si="152"/>
        <v>0.53182075170226883</v>
      </c>
      <c r="S1723" s="1"/>
      <c r="U1723" s="1"/>
    </row>
    <row r="1724" spans="1:21" x14ac:dyDescent="0.35">
      <c r="A1724" s="3" t="s">
        <v>1723</v>
      </c>
      <c r="B1724" s="1" t="s">
        <v>1</v>
      </c>
      <c r="C1724" s="1">
        <v>483368</v>
      </c>
      <c r="D1724" s="1">
        <v>23594</v>
      </c>
      <c r="E1724" s="1">
        <v>902298</v>
      </c>
      <c r="F1724" s="10">
        <f t="shared" si="155"/>
        <v>4.8811671438738186E-2</v>
      </c>
      <c r="H1724" s="1"/>
      <c r="I1724" s="3" t="s">
        <v>870</v>
      </c>
      <c r="J1724" s="1" t="s">
        <v>1</v>
      </c>
      <c r="K1724" s="1">
        <v>18314</v>
      </c>
      <c r="L1724" s="1">
        <v>317</v>
      </c>
      <c r="M1724" s="1">
        <v>143811</v>
      </c>
      <c r="N1724" s="9">
        <f t="shared" si="150"/>
        <v>1.7309162389428853E-2</v>
      </c>
      <c r="Q1724">
        <f t="shared" si="151"/>
        <v>2.6148788981024008E-2</v>
      </c>
      <c r="R1724">
        <f t="shared" si="152"/>
        <v>0.53570771518943849</v>
      </c>
      <c r="S1724" s="1"/>
      <c r="U1724" s="1"/>
    </row>
    <row r="1725" spans="1:21" x14ac:dyDescent="0.35">
      <c r="A1725" s="3" t="s">
        <v>1724</v>
      </c>
      <c r="B1725" s="1" t="s">
        <v>1</v>
      </c>
      <c r="C1725" s="1">
        <v>208289</v>
      </c>
      <c r="D1725" s="1">
        <v>1125</v>
      </c>
      <c r="E1725" s="1">
        <v>415688</v>
      </c>
      <c r="F1725" s="10">
        <f t="shared" si="155"/>
        <v>5.4011493645847834E-3</v>
      </c>
      <c r="H1725" s="1"/>
      <c r="I1725" s="3" t="s">
        <v>875</v>
      </c>
      <c r="J1725" s="1" t="s">
        <v>1</v>
      </c>
      <c r="K1725" s="1">
        <v>18314</v>
      </c>
      <c r="L1725" s="1">
        <v>317</v>
      </c>
      <c r="M1725" s="1">
        <v>143811</v>
      </c>
      <c r="N1725" s="9">
        <f t="shared" si="150"/>
        <v>1.7309162389428853E-2</v>
      </c>
      <c r="Q1725">
        <f t="shared" si="151"/>
        <v>2.7063566905948691E-3</v>
      </c>
      <c r="R1725">
        <f t="shared" si="152"/>
        <v>0.50107051442427974</v>
      </c>
      <c r="S1725" s="1"/>
      <c r="U1725" s="1"/>
    </row>
    <row r="1726" spans="1:21" x14ac:dyDescent="0.35">
      <c r="A1726" s="3" t="s">
        <v>1725</v>
      </c>
      <c r="B1726" s="1" t="s">
        <v>1</v>
      </c>
      <c r="C1726" s="1">
        <v>142848</v>
      </c>
      <c r="D1726" s="1">
        <v>269</v>
      </c>
      <c r="E1726" s="1">
        <v>277964</v>
      </c>
      <c r="F1726" s="10">
        <f t="shared" si="155"/>
        <v>1.8831205197132616E-3</v>
      </c>
      <c r="H1726" s="1"/>
      <c r="I1726" s="3" t="s">
        <v>876</v>
      </c>
      <c r="J1726" s="1" t="s">
        <v>1</v>
      </c>
      <c r="K1726" s="1">
        <v>18314</v>
      </c>
      <c r="L1726" s="1">
        <v>317</v>
      </c>
      <c r="M1726" s="1">
        <v>143811</v>
      </c>
      <c r="N1726" s="9">
        <f t="shared" si="150"/>
        <v>1.7309162389428853E-2</v>
      </c>
      <c r="Q1726">
        <f t="shared" si="151"/>
        <v>9.6775121958239197E-4</v>
      </c>
      <c r="R1726">
        <f t="shared" si="152"/>
        <v>0.51390827589184207</v>
      </c>
      <c r="S1726" s="1"/>
      <c r="U1726" s="1"/>
    </row>
    <row r="1727" spans="1:21" x14ac:dyDescent="0.35">
      <c r="A1727" s="3" t="s">
        <v>1726</v>
      </c>
      <c r="B1727" s="1" t="s">
        <v>1</v>
      </c>
      <c r="C1727" s="1">
        <v>257100</v>
      </c>
      <c r="D1727" s="1">
        <v>1896</v>
      </c>
      <c r="E1727" s="1">
        <v>475390</v>
      </c>
      <c r="F1727" s="10">
        <f t="shared" si="155"/>
        <v>7.3745624270711782E-3</v>
      </c>
      <c r="H1727" s="1"/>
      <c r="I1727" s="3" t="s">
        <v>878</v>
      </c>
      <c r="J1727" s="1" t="s">
        <v>1</v>
      </c>
      <c r="K1727" s="1">
        <v>18314</v>
      </c>
      <c r="L1727" s="1">
        <v>317</v>
      </c>
      <c r="M1727" s="1">
        <v>143811</v>
      </c>
      <c r="N1727" s="9">
        <f t="shared" si="150"/>
        <v>1.7309162389428853E-2</v>
      </c>
      <c r="Q1727">
        <f t="shared" si="151"/>
        <v>3.988304339594859E-3</v>
      </c>
      <c r="R1727">
        <f t="shared" si="152"/>
        <v>0.54081911693556872</v>
      </c>
      <c r="S1727" s="1"/>
      <c r="U1727" s="1"/>
    </row>
    <row r="1728" spans="1:21" x14ac:dyDescent="0.35">
      <c r="A1728" s="3" t="s">
        <v>1727</v>
      </c>
      <c r="B1728" s="1" t="s">
        <v>1</v>
      </c>
      <c r="C1728" s="1">
        <v>92408</v>
      </c>
      <c r="D1728" s="1">
        <v>53</v>
      </c>
      <c r="E1728" s="1">
        <v>200943</v>
      </c>
      <c r="F1728" s="10">
        <f t="shared" si="155"/>
        <v>5.7354341615444547E-4</v>
      </c>
      <c r="H1728" s="2"/>
      <c r="I1728" s="3" t="s">
        <v>2390</v>
      </c>
      <c r="J1728" s="1" t="s">
        <v>1</v>
      </c>
      <c r="K1728" s="1">
        <v>36123</v>
      </c>
      <c r="L1728" s="2">
        <v>625</v>
      </c>
      <c r="M1728" s="1">
        <v>173641</v>
      </c>
      <c r="N1728" s="9">
        <f t="shared" si="150"/>
        <v>1.7301995958253744E-2</v>
      </c>
      <c r="Q1728">
        <f t="shared" si="151"/>
        <v>2.6375638862762078E-4</v>
      </c>
      <c r="R1728">
        <f t="shared" si="152"/>
        <v>0.45987170491134299</v>
      </c>
      <c r="S1728" s="1"/>
      <c r="U1728" s="1"/>
    </row>
    <row r="1729" spans="1:21" x14ac:dyDescent="0.35">
      <c r="A1729" s="3" t="s">
        <v>1728</v>
      </c>
      <c r="B1729" s="1" t="s">
        <v>1</v>
      </c>
      <c r="C1729" s="1">
        <v>616775</v>
      </c>
      <c r="D1729" s="1">
        <v>54935</v>
      </c>
      <c r="E1729" s="1">
        <v>1216564</v>
      </c>
      <c r="F1729" s="10">
        <f t="shared" si="155"/>
        <v>8.9068136678691581E-2</v>
      </c>
      <c r="H1729" s="1"/>
      <c r="I1729" s="3" t="s">
        <v>1017</v>
      </c>
      <c r="J1729" s="1" t="s">
        <v>1</v>
      </c>
      <c r="K1729" s="1">
        <v>25716</v>
      </c>
      <c r="L1729" s="1">
        <v>440</v>
      </c>
      <c r="M1729" s="1">
        <v>146714</v>
      </c>
      <c r="N1729" s="9">
        <f t="shared" si="150"/>
        <v>1.7109970446414685E-2</v>
      </c>
      <c r="Q1729">
        <f t="shared" si="151"/>
        <v>4.5155865207255848E-2</v>
      </c>
      <c r="R1729">
        <f t="shared" si="152"/>
        <v>0.50698113703841308</v>
      </c>
      <c r="S1729" s="1"/>
      <c r="U1729" s="1"/>
    </row>
    <row r="1730" spans="1:21" x14ac:dyDescent="0.35">
      <c r="A1730" s="3" t="s">
        <v>1729</v>
      </c>
      <c r="B1730" s="1" t="s">
        <v>1</v>
      </c>
      <c r="C1730" s="1">
        <v>374226</v>
      </c>
      <c r="D1730" s="1">
        <v>7089</v>
      </c>
      <c r="E1730" s="1">
        <v>731663</v>
      </c>
      <c r="F1730" s="10">
        <f t="shared" si="155"/>
        <v>1.8943098555418383E-2</v>
      </c>
      <c r="H1730" s="1"/>
      <c r="I1730" s="3" t="s">
        <v>1025</v>
      </c>
      <c r="J1730" s="1" t="s">
        <v>1</v>
      </c>
      <c r="K1730" s="1">
        <v>25716</v>
      </c>
      <c r="L1730" s="1">
        <v>440</v>
      </c>
      <c r="M1730" s="1">
        <v>146714</v>
      </c>
      <c r="N1730" s="9">
        <f t="shared" ref="N1730:N1793" si="156">L1730/K1730</f>
        <v>1.7109970446414685E-2</v>
      </c>
      <c r="Q1730">
        <f t="shared" si="151"/>
        <v>9.688886823578614E-3</v>
      </c>
      <c r="R1730">
        <f t="shared" si="152"/>
        <v>0.51147317822549454</v>
      </c>
      <c r="S1730" s="1"/>
      <c r="U1730" s="1"/>
    </row>
    <row r="1731" spans="1:21" x14ac:dyDescent="0.35">
      <c r="A1731" s="3" t="s">
        <v>1730</v>
      </c>
      <c r="B1731" s="1" t="s">
        <v>1</v>
      </c>
      <c r="C1731" s="1">
        <v>305261</v>
      </c>
      <c r="D1731" s="1">
        <v>6620</v>
      </c>
      <c r="E1731" s="1">
        <v>613040</v>
      </c>
      <c r="F1731" s="10">
        <f t="shared" si="155"/>
        <v>2.168636019668415E-2</v>
      </c>
      <c r="H1731" s="1"/>
      <c r="I1731" s="3" t="s">
        <v>2105</v>
      </c>
      <c r="J1731" s="1" t="s">
        <v>1</v>
      </c>
      <c r="K1731" s="1">
        <v>81535</v>
      </c>
      <c r="L1731" s="1">
        <v>1394</v>
      </c>
      <c r="M1731" s="1">
        <v>222544</v>
      </c>
      <c r="N1731" s="9">
        <f t="shared" si="156"/>
        <v>1.7096952229104064E-2</v>
      </c>
      <c r="Q1731">
        <f t="shared" ref="Q1731:Q1794" si="157">D1731/E1731</f>
        <v>1.0798642829179172E-2</v>
      </c>
      <c r="R1731">
        <f t="shared" ref="R1731:R1794" si="158">C1731/E1731</f>
        <v>0.4979463004045413</v>
      </c>
      <c r="S1731" s="1"/>
    </row>
    <row r="1732" spans="1:21" x14ac:dyDescent="0.35">
      <c r="A1732" s="3" t="s">
        <v>1731</v>
      </c>
      <c r="B1732" s="1" t="s">
        <v>1</v>
      </c>
      <c r="C1732" s="1">
        <v>119661</v>
      </c>
      <c r="D1732" s="1">
        <v>1027</v>
      </c>
      <c r="E1732" s="1">
        <v>224676</v>
      </c>
      <c r="F1732" s="10">
        <f t="shared" si="155"/>
        <v>8.5825791193454848E-3</v>
      </c>
      <c r="H1732" s="2"/>
      <c r="I1732" s="3" t="s">
        <v>2603</v>
      </c>
      <c r="J1732" s="1" t="s">
        <v>1</v>
      </c>
      <c r="K1732" s="1">
        <v>31673</v>
      </c>
      <c r="L1732" s="2">
        <v>540</v>
      </c>
      <c r="M1732" s="1">
        <v>165643</v>
      </c>
      <c r="N1732" s="9">
        <f t="shared" si="156"/>
        <v>1.704922173460045E-2</v>
      </c>
      <c r="Q1732">
        <f t="shared" si="157"/>
        <v>4.5710267229254571E-3</v>
      </c>
      <c r="R1732">
        <f t="shared" si="158"/>
        <v>0.53259360145275869</v>
      </c>
      <c r="S1732" s="1"/>
      <c r="U1732" s="1"/>
    </row>
    <row r="1733" spans="1:21" x14ac:dyDescent="0.35">
      <c r="A1733" s="3" t="s">
        <v>1732</v>
      </c>
      <c r="B1733" s="1" t="s">
        <v>1</v>
      </c>
      <c r="C1733" s="1">
        <v>307489</v>
      </c>
      <c r="D1733" s="1">
        <v>2038</v>
      </c>
      <c r="E1733" s="1">
        <v>561495</v>
      </c>
      <c r="F1733" s="10">
        <f t="shared" si="155"/>
        <v>6.6278793712945825E-3</v>
      </c>
      <c r="H1733" s="1"/>
      <c r="I1733" s="3" t="s">
        <v>1707</v>
      </c>
      <c r="J1733" s="1" t="s">
        <v>1</v>
      </c>
      <c r="K1733" s="1">
        <v>346372</v>
      </c>
      <c r="L1733" s="1">
        <v>5883</v>
      </c>
      <c r="M1733" s="1">
        <v>699895</v>
      </c>
      <c r="N1733" s="9">
        <f t="shared" si="156"/>
        <v>1.6984629242548475E-2</v>
      </c>
      <c r="Q1733">
        <f t="shared" si="157"/>
        <v>3.6295959892786223E-3</v>
      </c>
      <c r="R1733">
        <f t="shared" si="158"/>
        <v>0.54762553540102765</v>
      </c>
      <c r="S1733" s="1"/>
      <c r="U1733" s="1"/>
    </row>
    <row r="1734" spans="1:21" x14ac:dyDescent="0.35">
      <c r="A1734" s="3" t="s">
        <v>1733</v>
      </c>
      <c r="B1734" s="1" t="s">
        <v>1</v>
      </c>
      <c r="C1734" s="1">
        <v>307489</v>
      </c>
      <c r="D1734" s="1">
        <v>2038</v>
      </c>
      <c r="E1734" s="1">
        <v>561495</v>
      </c>
      <c r="F1734" s="10">
        <f t="shared" si="155"/>
        <v>6.6278793712945825E-3</v>
      </c>
      <c r="H1734" s="1"/>
      <c r="I1734" s="3" t="s">
        <v>1737</v>
      </c>
      <c r="J1734" s="1" t="s">
        <v>1</v>
      </c>
      <c r="K1734" s="1">
        <v>249743</v>
      </c>
      <c r="L1734" s="1">
        <v>4228</v>
      </c>
      <c r="M1734" s="1">
        <v>502368</v>
      </c>
      <c r="N1734" s="9">
        <f t="shared" si="156"/>
        <v>1.692940342672267E-2</v>
      </c>
      <c r="Q1734">
        <f t="shared" si="157"/>
        <v>3.6295959892786223E-3</v>
      </c>
      <c r="R1734">
        <f t="shared" si="158"/>
        <v>0.54762553540102765</v>
      </c>
      <c r="S1734" s="1"/>
      <c r="U1734" s="1"/>
    </row>
    <row r="1735" spans="1:21" x14ac:dyDescent="0.35">
      <c r="A1735" s="3" t="s">
        <v>1734</v>
      </c>
      <c r="B1735" s="1" t="s">
        <v>1</v>
      </c>
      <c r="C1735" s="1">
        <v>573323</v>
      </c>
      <c r="D1735" s="1">
        <v>34582</v>
      </c>
      <c r="E1735" s="1">
        <v>1071404</v>
      </c>
      <c r="F1735" s="10">
        <f t="shared" si="155"/>
        <v>6.0318528996743545E-2</v>
      </c>
      <c r="H1735" s="1"/>
      <c r="I1735" s="3" t="s">
        <v>2081</v>
      </c>
      <c r="J1735" s="1" t="s">
        <v>1</v>
      </c>
      <c r="K1735" s="1">
        <v>6676</v>
      </c>
      <c r="L1735" s="1">
        <v>113</v>
      </c>
      <c r="M1735" s="1">
        <v>58513</v>
      </c>
      <c r="N1735" s="9">
        <f t="shared" si="156"/>
        <v>1.6926303175554224E-2</v>
      </c>
      <c r="Q1735">
        <f t="shared" si="157"/>
        <v>3.2277273558806947E-2</v>
      </c>
      <c r="R1735">
        <f t="shared" si="158"/>
        <v>0.53511373860840539</v>
      </c>
      <c r="S1735" s="1"/>
      <c r="U1735" s="1"/>
    </row>
    <row r="1736" spans="1:21" x14ac:dyDescent="0.35">
      <c r="A1736" s="3" t="s">
        <v>1735</v>
      </c>
      <c r="B1736" s="1" t="s">
        <v>1</v>
      </c>
      <c r="C1736" s="1">
        <v>573323</v>
      </c>
      <c r="D1736" s="1">
        <v>34582</v>
      </c>
      <c r="E1736" s="1">
        <v>1071404</v>
      </c>
      <c r="F1736" s="10">
        <f t="shared" si="155"/>
        <v>6.0318528996743545E-2</v>
      </c>
      <c r="H1736" s="1"/>
      <c r="I1736" s="3" t="s">
        <v>1315</v>
      </c>
      <c r="J1736" s="1" t="s">
        <v>1</v>
      </c>
      <c r="K1736" s="1">
        <v>51066</v>
      </c>
      <c r="L1736" s="1">
        <v>840</v>
      </c>
      <c r="M1736" s="1">
        <v>205036</v>
      </c>
      <c r="N1736" s="9">
        <f t="shared" si="156"/>
        <v>1.6449300904711549E-2</v>
      </c>
      <c r="Q1736">
        <f t="shared" si="157"/>
        <v>3.2277273558806947E-2</v>
      </c>
      <c r="R1736">
        <f t="shared" si="158"/>
        <v>0.53511373860840539</v>
      </c>
      <c r="S1736" s="1"/>
    </row>
    <row r="1737" spans="1:21" x14ac:dyDescent="0.35">
      <c r="A1737" s="3" t="s">
        <v>1736</v>
      </c>
      <c r="B1737" s="1" t="s">
        <v>1</v>
      </c>
      <c r="C1737" s="1">
        <v>164403</v>
      </c>
      <c r="D1737" s="1">
        <v>4377</v>
      </c>
      <c r="E1737" s="1">
        <v>388847</v>
      </c>
      <c r="F1737" s="10">
        <f t="shared" si="155"/>
        <v>2.6623601759091987E-2</v>
      </c>
      <c r="H1737" s="2"/>
      <c r="I1737" s="3" t="s">
        <v>2862</v>
      </c>
      <c r="J1737" s="1" t="s">
        <v>1</v>
      </c>
      <c r="K1737" s="1">
        <v>38758</v>
      </c>
      <c r="L1737" s="2">
        <v>637</v>
      </c>
      <c r="M1737" s="1">
        <v>177742</v>
      </c>
      <c r="N1737" s="9">
        <f t="shared" si="156"/>
        <v>1.6435316579802878E-2</v>
      </c>
      <c r="Q1737">
        <f t="shared" si="157"/>
        <v>1.1256355327416695E-2</v>
      </c>
      <c r="R1737">
        <f t="shared" si="158"/>
        <v>0.42279611260984395</v>
      </c>
      <c r="S1737" s="1"/>
      <c r="U1737" s="1"/>
    </row>
    <row r="1738" spans="1:21" x14ac:dyDescent="0.35">
      <c r="A1738" s="3" t="s">
        <v>1737</v>
      </c>
      <c r="B1738" s="1" t="s">
        <v>1</v>
      </c>
      <c r="C1738" s="1">
        <v>249743</v>
      </c>
      <c r="D1738" s="1">
        <v>4228</v>
      </c>
      <c r="E1738" s="1">
        <v>502368</v>
      </c>
      <c r="F1738" s="10">
        <f t="shared" ref="F1738:F1769" si="159">D1738/C1738</f>
        <v>1.692940342672267E-2</v>
      </c>
      <c r="H1738" s="1"/>
      <c r="I1738" s="3" t="s">
        <v>1520</v>
      </c>
      <c r="J1738" s="1" t="s">
        <v>1</v>
      </c>
      <c r="K1738" s="1">
        <v>23329</v>
      </c>
      <c r="L1738" s="1">
        <v>383</v>
      </c>
      <c r="M1738" s="1">
        <v>129602</v>
      </c>
      <c r="N1738" s="9">
        <f t="shared" si="156"/>
        <v>1.6417334647863175E-2</v>
      </c>
      <c r="Q1738">
        <f t="shared" si="157"/>
        <v>8.4161411554876109E-3</v>
      </c>
      <c r="R1738">
        <f t="shared" si="158"/>
        <v>0.4971315848143194</v>
      </c>
      <c r="S1738" s="1"/>
      <c r="U1738" s="1"/>
    </row>
    <row r="1739" spans="1:21" x14ac:dyDescent="0.35">
      <c r="A1739" s="3" t="s">
        <v>1738</v>
      </c>
      <c r="B1739" s="1" t="s">
        <v>1</v>
      </c>
      <c r="C1739" s="1">
        <v>395938</v>
      </c>
      <c r="D1739" s="1">
        <v>18302</v>
      </c>
      <c r="E1739" s="1">
        <v>808836</v>
      </c>
      <c r="F1739" s="10">
        <f t="shared" si="159"/>
        <v>4.6224408872096133E-2</v>
      </c>
      <c r="H1739" s="1"/>
      <c r="I1739" s="3" t="s">
        <v>1799</v>
      </c>
      <c r="J1739" s="1" t="s">
        <v>1</v>
      </c>
      <c r="K1739" s="1">
        <v>37346</v>
      </c>
      <c r="L1739" s="1">
        <v>612</v>
      </c>
      <c r="M1739" s="1">
        <v>162784</v>
      </c>
      <c r="N1739" s="9">
        <f t="shared" si="156"/>
        <v>1.6387297167032615E-2</v>
      </c>
      <c r="Q1739">
        <f t="shared" si="157"/>
        <v>2.2627578396609449E-2</v>
      </c>
      <c r="R1739">
        <f t="shared" si="158"/>
        <v>0.48951579801096884</v>
      </c>
      <c r="S1739" s="1"/>
      <c r="U1739" s="1"/>
    </row>
    <row r="1740" spans="1:21" x14ac:dyDescent="0.35">
      <c r="A1740" s="3" t="s">
        <v>1739</v>
      </c>
      <c r="B1740" s="1" t="s">
        <v>1</v>
      </c>
      <c r="C1740" s="1">
        <v>66621</v>
      </c>
      <c r="D1740" s="1">
        <v>4</v>
      </c>
      <c r="E1740" s="1">
        <v>140461</v>
      </c>
      <c r="F1740" s="10">
        <f t="shared" si="159"/>
        <v>6.0041128172798367E-5</v>
      </c>
      <c r="H1740" s="1"/>
      <c r="I1740" s="3" t="s">
        <v>1894</v>
      </c>
      <c r="J1740" s="1" t="s">
        <v>1</v>
      </c>
      <c r="K1740" s="1">
        <v>367607</v>
      </c>
      <c r="L1740" s="1">
        <v>6013</v>
      </c>
      <c r="M1740" s="1">
        <v>729130</v>
      </c>
      <c r="N1740" s="9">
        <f t="shared" si="156"/>
        <v>1.6357142274222199E-2</v>
      </c>
      <c r="Q1740">
        <f t="shared" si="157"/>
        <v>2.8477655719381179E-5</v>
      </c>
      <c r="R1740">
        <f t="shared" si="158"/>
        <v>0.47430247542022341</v>
      </c>
      <c r="S1740" s="1"/>
      <c r="U1740" s="1"/>
    </row>
    <row r="1741" spans="1:21" x14ac:dyDescent="0.35">
      <c r="A1741" s="3" t="s">
        <v>1740</v>
      </c>
      <c r="B1741" s="1" t="s">
        <v>1</v>
      </c>
      <c r="C1741" s="1">
        <v>307489</v>
      </c>
      <c r="D1741" s="1">
        <v>2038</v>
      </c>
      <c r="E1741" s="1">
        <v>561495</v>
      </c>
      <c r="F1741" s="10">
        <f t="shared" si="159"/>
        <v>6.6278793712945825E-3</v>
      </c>
      <c r="H1741" s="1"/>
      <c r="I1741" s="3" t="s">
        <v>657</v>
      </c>
      <c r="J1741" s="1" t="s">
        <v>1</v>
      </c>
      <c r="K1741" s="1">
        <v>9476</v>
      </c>
      <c r="L1741" s="1">
        <v>154</v>
      </c>
      <c r="M1741" s="1">
        <v>101819</v>
      </c>
      <c r="N1741" s="9">
        <f t="shared" si="156"/>
        <v>1.6251582946390883E-2</v>
      </c>
      <c r="Q1741">
        <f t="shared" si="157"/>
        <v>3.6295959892786223E-3</v>
      </c>
      <c r="R1741">
        <f t="shared" si="158"/>
        <v>0.54762553540102765</v>
      </c>
      <c r="S1741" s="1"/>
      <c r="U1741" s="1"/>
    </row>
    <row r="1742" spans="1:21" x14ac:dyDescent="0.35">
      <c r="A1742" s="3" t="s">
        <v>1741</v>
      </c>
      <c r="B1742" s="1" t="s">
        <v>1</v>
      </c>
      <c r="C1742" s="1">
        <v>226801</v>
      </c>
      <c r="D1742" s="1">
        <v>747</v>
      </c>
      <c r="E1742" s="1">
        <v>434113</v>
      </c>
      <c r="F1742" s="10">
        <f t="shared" si="159"/>
        <v>3.2936362714450114E-3</v>
      </c>
      <c r="H1742" s="1"/>
      <c r="I1742" s="3" t="s">
        <v>599</v>
      </c>
      <c r="J1742" s="1" t="s">
        <v>1</v>
      </c>
      <c r="K1742" s="1">
        <v>18511</v>
      </c>
      <c r="L1742" s="1">
        <v>300</v>
      </c>
      <c r="M1742" s="1">
        <v>144417</v>
      </c>
      <c r="N1742" s="9">
        <f t="shared" si="156"/>
        <v>1.62065798714278E-2</v>
      </c>
      <c r="Q1742">
        <f t="shared" si="157"/>
        <v>1.72075012727101E-3</v>
      </c>
      <c r="R1742">
        <f t="shared" si="158"/>
        <v>0.52244692050226549</v>
      </c>
      <c r="S1742" s="1"/>
    </row>
    <row r="1743" spans="1:21" x14ac:dyDescent="0.35">
      <c r="A1743" s="3" t="s">
        <v>1742</v>
      </c>
      <c r="B1743" s="1" t="s">
        <v>1</v>
      </c>
      <c r="C1743" s="1">
        <v>677814</v>
      </c>
      <c r="D1743" s="1">
        <v>27776</v>
      </c>
      <c r="E1743" s="1">
        <v>1193141</v>
      </c>
      <c r="F1743" s="10">
        <f t="shared" si="159"/>
        <v>4.0978793592342445E-2</v>
      </c>
      <c r="H1743" s="2"/>
      <c r="I1743" s="3" t="s">
        <v>2591</v>
      </c>
      <c r="J1743" s="1" t="s">
        <v>1</v>
      </c>
      <c r="K1743" s="1">
        <v>18766</v>
      </c>
      <c r="L1743" s="2">
        <v>303</v>
      </c>
      <c r="M1743" s="1">
        <v>106429</v>
      </c>
      <c r="N1743" s="9">
        <f t="shared" si="156"/>
        <v>1.614622189065331E-2</v>
      </c>
      <c r="Q1743">
        <f t="shared" si="157"/>
        <v>2.3279729721801531E-2</v>
      </c>
      <c r="R1743">
        <f t="shared" si="158"/>
        <v>0.5680921198751866</v>
      </c>
      <c r="S1743" s="1"/>
    </row>
    <row r="1744" spans="1:21" x14ac:dyDescent="0.35">
      <c r="A1744" s="3" t="s">
        <v>1743</v>
      </c>
      <c r="B1744" s="1" t="s">
        <v>1</v>
      </c>
      <c r="C1744" s="1">
        <v>307489</v>
      </c>
      <c r="D1744" s="1">
        <v>2038</v>
      </c>
      <c r="E1744" s="1">
        <v>561495</v>
      </c>
      <c r="F1744" s="10">
        <f t="shared" si="159"/>
        <v>6.6278793712945825E-3</v>
      </c>
      <c r="H1744" s="2"/>
      <c r="I1744" s="3" t="s">
        <v>2609</v>
      </c>
      <c r="J1744" s="1" t="s">
        <v>1</v>
      </c>
      <c r="K1744" s="1">
        <v>20026</v>
      </c>
      <c r="L1744" s="2">
        <v>322</v>
      </c>
      <c r="M1744" s="1">
        <v>105151</v>
      </c>
      <c r="N1744" s="9">
        <f t="shared" si="156"/>
        <v>1.6079097173674225E-2</v>
      </c>
      <c r="Q1744">
        <f t="shared" si="157"/>
        <v>3.6295959892786223E-3</v>
      </c>
      <c r="R1744">
        <f t="shared" si="158"/>
        <v>0.54762553540102765</v>
      </c>
      <c r="S1744" s="1"/>
    </row>
    <row r="1745" spans="1:19" x14ac:dyDescent="0.35">
      <c r="A1745" s="3" t="s">
        <v>1744</v>
      </c>
      <c r="B1745" s="1" t="s">
        <v>1</v>
      </c>
      <c r="C1745" s="1">
        <v>307489</v>
      </c>
      <c r="D1745" s="1">
        <v>2038</v>
      </c>
      <c r="E1745" s="1">
        <v>561495</v>
      </c>
      <c r="F1745" s="10">
        <f t="shared" si="159"/>
        <v>6.6278793712945825E-3</v>
      </c>
      <c r="H1745" s="2"/>
      <c r="I1745" s="3" t="s">
        <v>2614</v>
      </c>
      <c r="J1745" s="1" t="s">
        <v>1</v>
      </c>
      <c r="K1745" s="1">
        <v>20026</v>
      </c>
      <c r="L1745" s="2">
        <v>322</v>
      </c>
      <c r="M1745" s="1">
        <v>105151</v>
      </c>
      <c r="N1745" s="9">
        <f t="shared" si="156"/>
        <v>1.6079097173674225E-2</v>
      </c>
      <c r="Q1745">
        <f t="shared" si="157"/>
        <v>3.6295959892786223E-3</v>
      </c>
      <c r="R1745">
        <f t="shared" si="158"/>
        <v>0.54762553540102765</v>
      </c>
      <c r="S1745" s="1"/>
    </row>
    <row r="1746" spans="1:19" x14ac:dyDescent="0.35">
      <c r="A1746" s="3" t="s">
        <v>1745</v>
      </c>
      <c r="B1746" s="1" t="s">
        <v>1</v>
      </c>
      <c r="C1746" s="1">
        <v>307489</v>
      </c>
      <c r="D1746" s="1">
        <v>2038</v>
      </c>
      <c r="E1746" s="1">
        <v>561495</v>
      </c>
      <c r="F1746" s="10">
        <f t="shared" si="159"/>
        <v>6.6278793712945825E-3</v>
      </c>
      <c r="H1746" s="2"/>
      <c r="I1746" s="3" t="s">
        <v>2622</v>
      </c>
      <c r="J1746" s="1" t="s">
        <v>1</v>
      </c>
      <c r="K1746" s="1">
        <v>20026</v>
      </c>
      <c r="L1746" s="2">
        <v>322</v>
      </c>
      <c r="M1746" s="1">
        <v>105151</v>
      </c>
      <c r="N1746" s="9">
        <f t="shared" si="156"/>
        <v>1.6079097173674225E-2</v>
      </c>
      <c r="Q1746">
        <f t="shared" si="157"/>
        <v>3.6295959892786223E-3</v>
      </c>
      <c r="R1746">
        <f t="shared" si="158"/>
        <v>0.54762553540102765</v>
      </c>
      <c r="S1746" s="1"/>
    </row>
    <row r="1747" spans="1:19" x14ac:dyDescent="0.35">
      <c r="A1747" s="3" t="s">
        <v>1746</v>
      </c>
      <c r="B1747" s="1" t="s">
        <v>1</v>
      </c>
      <c r="C1747" s="1">
        <v>20838</v>
      </c>
      <c r="D1747" s="1">
        <v>3</v>
      </c>
      <c r="E1747" s="1">
        <v>62171</v>
      </c>
      <c r="F1747" s="10">
        <f t="shared" si="159"/>
        <v>1.4396775122372588E-4</v>
      </c>
      <c r="H1747" s="2"/>
      <c r="I1747" s="3" t="s">
        <v>2624</v>
      </c>
      <c r="J1747" s="1" t="s">
        <v>1</v>
      </c>
      <c r="K1747" s="1">
        <v>20026</v>
      </c>
      <c r="L1747" s="2">
        <v>322</v>
      </c>
      <c r="M1747" s="1">
        <v>105151</v>
      </c>
      <c r="N1747" s="9">
        <f t="shared" si="156"/>
        <v>1.6079097173674225E-2</v>
      </c>
      <c r="Q1747">
        <f t="shared" si="157"/>
        <v>4.8254009103923049E-5</v>
      </c>
      <c r="R1747">
        <f t="shared" si="158"/>
        <v>0.33517234723584949</v>
      </c>
      <c r="S1747" s="1"/>
    </row>
    <row r="1748" spans="1:19" x14ac:dyDescent="0.35">
      <c r="A1748" s="3" t="s">
        <v>1747</v>
      </c>
      <c r="B1748" s="1" t="s">
        <v>1</v>
      </c>
      <c r="C1748" s="1">
        <v>307489</v>
      </c>
      <c r="D1748" s="1">
        <v>2038</v>
      </c>
      <c r="E1748" s="1">
        <v>561495</v>
      </c>
      <c r="F1748" s="10">
        <f t="shared" si="159"/>
        <v>6.6278793712945825E-3</v>
      </c>
      <c r="H1748" s="2"/>
      <c r="I1748" s="3" t="s">
        <v>2627</v>
      </c>
      <c r="J1748" s="1" t="s">
        <v>1</v>
      </c>
      <c r="K1748" s="1">
        <v>20026</v>
      </c>
      <c r="L1748" s="2">
        <v>322</v>
      </c>
      <c r="M1748" s="1">
        <v>105151</v>
      </c>
      <c r="N1748" s="9">
        <f t="shared" si="156"/>
        <v>1.6079097173674225E-2</v>
      </c>
      <c r="Q1748">
        <f t="shared" si="157"/>
        <v>3.6295959892786223E-3</v>
      </c>
      <c r="R1748">
        <f t="shared" si="158"/>
        <v>0.54762553540102765</v>
      </c>
      <c r="S1748" s="1"/>
    </row>
    <row r="1749" spans="1:19" x14ac:dyDescent="0.35">
      <c r="A1749" s="3" t="s">
        <v>1748</v>
      </c>
      <c r="B1749" s="1" t="s">
        <v>1</v>
      </c>
      <c r="C1749" s="1">
        <v>119661</v>
      </c>
      <c r="D1749" s="1">
        <v>1027</v>
      </c>
      <c r="E1749" s="1">
        <v>224676</v>
      </c>
      <c r="F1749" s="10">
        <f t="shared" si="159"/>
        <v>8.5825791193454848E-3</v>
      </c>
      <c r="H1749" s="2"/>
      <c r="I1749" s="3" t="s">
        <v>2629</v>
      </c>
      <c r="J1749" s="1" t="s">
        <v>1</v>
      </c>
      <c r="K1749" s="1">
        <v>20026</v>
      </c>
      <c r="L1749" s="2">
        <v>322</v>
      </c>
      <c r="M1749" s="1">
        <v>105151</v>
      </c>
      <c r="N1749" s="9">
        <f t="shared" si="156"/>
        <v>1.6079097173674225E-2</v>
      </c>
      <c r="Q1749">
        <f t="shared" si="157"/>
        <v>4.5710267229254571E-3</v>
      </c>
      <c r="R1749">
        <f t="shared" si="158"/>
        <v>0.53259360145275869</v>
      </c>
      <c r="S1749" s="1"/>
    </row>
    <row r="1750" spans="1:19" x14ac:dyDescent="0.35">
      <c r="A1750" s="3" t="s">
        <v>1749</v>
      </c>
      <c r="B1750" s="1" t="s">
        <v>1</v>
      </c>
      <c r="C1750" s="1">
        <v>306352</v>
      </c>
      <c r="D1750" s="1">
        <v>16311</v>
      </c>
      <c r="E1750" s="1">
        <v>613441</v>
      </c>
      <c r="F1750" s="10">
        <f t="shared" si="159"/>
        <v>5.324267509270382E-2</v>
      </c>
      <c r="H1750" s="2"/>
      <c r="I1750" s="3" t="s">
        <v>2630</v>
      </c>
      <c r="J1750" s="1" t="s">
        <v>1</v>
      </c>
      <c r="K1750" s="1">
        <v>20026</v>
      </c>
      <c r="L1750" s="2">
        <v>322</v>
      </c>
      <c r="M1750" s="1">
        <v>105151</v>
      </c>
      <c r="N1750" s="9">
        <f t="shared" si="156"/>
        <v>1.6079097173674225E-2</v>
      </c>
      <c r="Q1750">
        <f t="shared" si="157"/>
        <v>2.6589354151417985E-2</v>
      </c>
      <c r="R1750">
        <f t="shared" si="158"/>
        <v>0.49939929023329055</v>
      </c>
      <c r="S1750" s="1"/>
    </row>
    <row r="1751" spans="1:19" x14ac:dyDescent="0.35">
      <c r="A1751" s="3" t="s">
        <v>1750</v>
      </c>
      <c r="B1751" s="1" t="s">
        <v>1</v>
      </c>
      <c r="C1751" s="1">
        <v>396000</v>
      </c>
      <c r="D1751" s="1">
        <v>4513</v>
      </c>
      <c r="E1751" s="1">
        <v>714919</v>
      </c>
      <c r="F1751" s="10">
        <f t="shared" si="159"/>
        <v>1.1396464646464646E-2</v>
      </c>
      <c r="H1751" s="2"/>
      <c r="I1751" s="3" t="s">
        <v>2631</v>
      </c>
      <c r="J1751" s="1" t="s">
        <v>1</v>
      </c>
      <c r="K1751" s="1">
        <v>20026</v>
      </c>
      <c r="L1751" s="2">
        <v>322</v>
      </c>
      <c r="M1751" s="1">
        <v>105151</v>
      </c>
      <c r="N1751" s="9">
        <f t="shared" si="156"/>
        <v>1.6079097173674225E-2</v>
      </c>
      <c r="Q1751">
        <f t="shared" si="157"/>
        <v>6.31260324596213E-3</v>
      </c>
      <c r="R1751">
        <f t="shared" si="158"/>
        <v>0.55390890436538964</v>
      </c>
      <c r="S1751" s="1"/>
    </row>
    <row r="1752" spans="1:19" x14ac:dyDescent="0.35">
      <c r="A1752" s="3" t="s">
        <v>1751</v>
      </c>
      <c r="B1752" s="1" t="s">
        <v>1</v>
      </c>
      <c r="C1752" s="1">
        <v>224063</v>
      </c>
      <c r="D1752" s="1">
        <v>839</v>
      </c>
      <c r="E1752" s="1">
        <v>420061</v>
      </c>
      <c r="F1752" s="10">
        <f t="shared" si="159"/>
        <v>3.7444825785604942E-3</v>
      </c>
      <c r="H1752" s="2"/>
      <c r="I1752" s="3" t="s">
        <v>2632</v>
      </c>
      <c r="J1752" s="1" t="s">
        <v>1</v>
      </c>
      <c r="K1752" s="1">
        <v>20026</v>
      </c>
      <c r="L1752" s="2">
        <v>322</v>
      </c>
      <c r="M1752" s="1">
        <v>105151</v>
      </c>
      <c r="N1752" s="9">
        <f t="shared" si="156"/>
        <v>1.6079097173674225E-2</v>
      </c>
      <c r="Q1752">
        <f t="shared" si="157"/>
        <v>1.9973289593654257E-3</v>
      </c>
      <c r="R1752">
        <f t="shared" si="158"/>
        <v>0.5334058624818776</v>
      </c>
      <c r="S1752" s="1"/>
    </row>
    <row r="1753" spans="1:19" x14ac:dyDescent="0.35">
      <c r="A1753" s="3" t="s">
        <v>1752</v>
      </c>
      <c r="B1753" s="1" t="s">
        <v>1</v>
      </c>
      <c r="C1753" s="1">
        <v>307489</v>
      </c>
      <c r="D1753" s="1">
        <v>2038</v>
      </c>
      <c r="E1753" s="1">
        <v>561495</v>
      </c>
      <c r="F1753" s="10">
        <f t="shared" si="159"/>
        <v>6.6278793712945825E-3</v>
      </c>
      <c r="H1753" s="2"/>
      <c r="I1753" s="3" t="s">
        <v>2635</v>
      </c>
      <c r="J1753" s="1" t="s">
        <v>1</v>
      </c>
      <c r="K1753" s="1">
        <v>20026</v>
      </c>
      <c r="L1753" s="2">
        <v>322</v>
      </c>
      <c r="M1753" s="1">
        <v>105151</v>
      </c>
      <c r="N1753" s="9">
        <f t="shared" si="156"/>
        <v>1.6079097173674225E-2</v>
      </c>
      <c r="Q1753">
        <f t="shared" si="157"/>
        <v>3.6295959892786223E-3</v>
      </c>
      <c r="R1753">
        <f t="shared" si="158"/>
        <v>0.54762553540102765</v>
      </c>
      <c r="S1753" s="1"/>
    </row>
    <row r="1754" spans="1:19" x14ac:dyDescent="0.35">
      <c r="A1754" s="3" t="s">
        <v>1753</v>
      </c>
      <c r="B1754" s="1" t="s">
        <v>1</v>
      </c>
      <c r="C1754" s="1">
        <v>53879</v>
      </c>
      <c r="D1754" s="1">
        <v>606</v>
      </c>
      <c r="E1754" s="1">
        <v>116373</v>
      </c>
      <c r="F1754" s="10">
        <f t="shared" si="159"/>
        <v>1.1247424785166762E-2</v>
      </c>
      <c r="H1754" s="2"/>
      <c r="I1754" s="3" t="s">
        <v>2637</v>
      </c>
      <c r="J1754" s="1" t="s">
        <v>1</v>
      </c>
      <c r="K1754" s="1">
        <v>20026</v>
      </c>
      <c r="L1754" s="2">
        <v>322</v>
      </c>
      <c r="M1754" s="1">
        <v>105151</v>
      </c>
      <c r="N1754" s="9">
        <f t="shared" si="156"/>
        <v>1.6079097173674225E-2</v>
      </c>
      <c r="Q1754">
        <f t="shared" si="157"/>
        <v>5.2073934675569075E-3</v>
      </c>
      <c r="R1754">
        <f t="shared" si="158"/>
        <v>0.46298540039356206</v>
      </c>
      <c r="S1754" s="1"/>
    </row>
    <row r="1755" spans="1:19" x14ac:dyDescent="0.35">
      <c r="A1755" s="3" t="s">
        <v>1754</v>
      </c>
      <c r="B1755" s="1" t="s">
        <v>1</v>
      </c>
      <c r="C1755" s="1">
        <v>234661</v>
      </c>
      <c r="D1755" s="1">
        <v>915</v>
      </c>
      <c r="E1755" s="1">
        <v>434902</v>
      </c>
      <c r="F1755" s="10">
        <f t="shared" si="159"/>
        <v>3.899241885102339E-3</v>
      </c>
      <c r="H1755" s="2"/>
      <c r="I1755" s="3" t="s">
        <v>2638</v>
      </c>
      <c r="J1755" s="1" t="s">
        <v>1</v>
      </c>
      <c r="K1755" s="1">
        <v>20026</v>
      </c>
      <c r="L1755" s="2">
        <v>322</v>
      </c>
      <c r="M1755" s="1">
        <v>105151</v>
      </c>
      <c r="N1755" s="9">
        <f t="shared" si="156"/>
        <v>1.6079097173674225E-2</v>
      </c>
      <c r="Q1755">
        <f t="shared" si="157"/>
        <v>2.1039222629465949E-3</v>
      </c>
      <c r="R1755">
        <f t="shared" si="158"/>
        <v>0.53957213349214306</v>
      </c>
      <c r="S1755" s="1"/>
    </row>
    <row r="1756" spans="1:19" x14ac:dyDescent="0.35">
      <c r="A1756" s="3" t="s">
        <v>1755</v>
      </c>
      <c r="B1756" s="1" t="s">
        <v>1</v>
      </c>
      <c r="C1756" s="1">
        <v>249269</v>
      </c>
      <c r="D1756" s="1">
        <v>1050</v>
      </c>
      <c r="E1756" s="1">
        <v>454173</v>
      </c>
      <c r="F1756" s="10">
        <f t="shared" si="159"/>
        <v>4.2123168143652035E-3</v>
      </c>
      <c r="H1756" s="2"/>
      <c r="I1756" s="3" t="s">
        <v>2641</v>
      </c>
      <c r="J1756" s="1" t="s">
        <v>1</v>
      </c>
      <c r="K1756" s="1">
        <v>20026</v>
      </c>
      <c r="L1756" s="2">
        <v>322</v>
      </c>
      <c r="M1756" s="1">
        <v>105151</v>
      </c>
      <c r="N1756" s="9">
        <f t="shared" si="156"/>
        <v>1.6079097173674225E-2</v>
      </c>
      <c r="Q1756">
        <f t="shared" si="157"/>
        <v>2.3118943662437E-3</v>
      </c>
      <c r="R1756">
        <f t="shared" si="158"/>
        <v>0.54884152074209602</v>
      </c>
      <c r="S1756" s="1"/>
    </row>
    <row r="1757" spans="1:19" x14ac:dyDescent="0.35">
      <c r="A1757" s="3" t="s">
        <v>1756</v>
      </c>
      <c r="B1757" s="1" t="s">
        <v>1</v>
      </c>
      <c r="C1757" s="1">
        <v>573323</v>
      </c>
      <c r="D1757" s="1">
        <v>34582</v>
      </c>
      <c r="E1757" s="1">
        <v>1071404</v>
      </c>
      <c r="F1757" s="10">
        <f t="shared" si="159"/>
        <v>6.0318528996743545E-2</v>
      </c>
      <c r="H1757" s="2"/>
      <c r="I1757" s="3" t="s">
        <v>2647</v>
      </c>
      <c r="J1757" s="1" t="s">
        <v>1</v>
      </c>
      <c r="K1757" s="1">
        <v>20026</v>
      </c>
      <c r="L1757" s="2">
        <v>322</v>
      </c>
      <c r="M1757" s="1">
        <v>105151</v>
      </c>
      <c r="N1757" s="9">
        <f t="shared" si="156"/>
        <v>1.6079097173674225E-2</v>
      </c>
      <c r="Q1757">
        <f t="shared" si="157"/>
        <v>3.2277273558806947E-2</v>
      </c>
      <c r="R1757">
        <f t="shared" si="158"/>
        <v>0.53511373860840539</v>
      </c>
      <c r="S1757" s="1"/>
    </row>
    <row r="1758" spans="1:19" x14ac:dyDescent="0.35">
      <c r="A1758" s="3" t="s">
        <v>1757</v>
      </c>
      <c r="B1758" s="1" t="s">
        <v>1</v>
      </c>
      <c r="C1758" s="1">
        <v>337449</v>
      </c>
      <c r="D1758" s="1">
        <v>3115</v>
      </c>
      <c r="E1758" s="1">
        <v>614511</v>
      </c>
      <c r="F1758" s="10">
        <f t="shared" si="159"/>
        <v>9.2310245400045645E-3</v>
      </c>
      <c r="H1758" s="2"/>
      <c r="I1758" s="3" t="s">
        <v>2648</v>
      </c>
      <c r="J1758" s="1" t="s">
        <v>1</v>
      </c>
      <c r="K1758" s="1">
        <v>20026</v>
      </c>
      <c r="L1758" s="2">
        <v>322</v>
      </c>
      <c r="M1758" s="1">
        <v>105151</v>
      </c>
      <c r="N1758" s="9">
        <f t="shared" si="156"/>
        <v>1.6079097173674225E-2</v>
      </c>
      <c r="Q1758">
        <f t="shared" si="157"/>
        <v>5.0690711801741548E-3</v>
      </c>
      <c r="R1758">
        <f t="shared" si="158"/>
        <v>0.54913418962394489</v>
      </c>
      <c r="S1758" s="1"/>
    </row>
    <row r="1759" spans="1:19" x14ac:dyDescent="0.35">
      <c r="A1759" s="3" t="s">
        <v>1758</v>
      </c>
      <c r="B1759" s="1" t="s">
        <v>1</v>
      </c>
      <c r="C1759" s="1">
        <v>159510</v>
      </c>
      <c r="D1759" s="1">
        <v>811</v>
      </c>
      <c r="E1759" s="1">
        <v>311312</v>
      </c>
      <c r="F1759" s="10">
        <f t="shared" si="159"/>
        <v>5.084320732242493E-3</v>
      </c>
      <c r="H1759" s="2"/>
      <c r="I1759" s="3" t="s">
        <v>2651</v>
      </c>
      <c r="J1759" s="1" t="s">
        <v>1</v>
      </c>
      <c r="K1759" s="1">
        <v>20026</v>
      </c>
      <c r="L1759" s="2">
        <v>322</v>
      </c>
      <c r="M1759" s="1">
        <v>105151</v>
      </c>
      <c r="N1759" s="9">
        <f t="shared" si="156"/>
        <v>1.6079097173674225E-2</v>
      </c>
      <c r="Q1759">
        <f t="shared" si="157"/>
        <v>2.6051035617001591E-3</v>
      </c>
      <c r="R1759">
        <f t="shared" si="158"/>
        <v>0.51237986328827667</v>
      </c>
      <c r="S1759" s="1"/>
    </row>
    <row r="1760" spans="1:19" x14ac:dyDescent="0.35">
      <c r="A1760" s="3" t="s">
        <v>1759</v>
      </c>
      <c r="B1760" s="1" t="s">
        <v>1</v>
      </c>
      <c r="C1760" s="1">
        <v>307489</v>
      </c>
      <c r="D1760" s="1">
        <v>2038</v>
      </c>
      <c r="E1760" s="1">
        <v>561495</v>
      </c>
      <c r="F1760" s="10">
        <f t="shared" si="159"/>
        <v>6.6278793712945825E-3</v>
      </c>
      <c r="H1760" s="2"/>
      <c r="I1760" s="3" t="s">
        <v>2654</v>
      </c>
      <c r="J1760" s="1" t="s">
        <v>1</v>
      </c>
      <c r="K1760" s="1">
        <v>20026</v>
      </c>
      <c r="L1760" s="2">
        <v>322</v>
      </c>
      <c r="M1760" s="1">
        <v>105151</v>
      </c>
      <c r="N1760" s="9">
        <f t="shared" si="156"/>
        <v>1.6079097173674225E-2</v>
      </c>
      <c r="Q1760">
        <f t="shared" si="157"/>
        <v>3.6295959892786223E-3</v>
      </c>
      <c r="R1760">
        <f t="shared" si="158"/>
        <v>0.54762553540102765</v>
      </c>
      <c r="S1760" s="1"/>
    </row>
    <row r="1761" spans="1:19" x14ac:dyDescent="0.35">
      <c r="A1761" s="3" t="s">
        <v>1760</v>
      </c>
      <c r="B1761" s="1" t="s">
        <v>1</v>
      </c>
      <c r="C1761" s="1">
        <v>573323</v>
      </c>
      <c r="D1761" s="1">
        <v>34582</v>
      </c>
      <c r="E1761" s="1">
        <v>1071404</v>
      </c>
      <c r="F1761" s="10">
        <f t="shared" si="159"/>
        <v>6.0318528996743545E-2</v>
      </c>
      <c r="H1761" s="2"/>
      <c r="I1761" s="3" t="s">
        <v>2669</v>
      </c>
      <c r="J1761" s="1" t="s">
        <v>1</v>
      </c>
      <c r="K1761" s="1">
        <v>20026</v>
      </c>
      <c r="L1761" s="2">
        <v>322</v>
      </c>
      <c r="M1761" s="1">
        <v>105151</v>
      </c>
      <c r="N1761" s="9">
        <f t="shared" si="156"/>
        <v>1.6079097173674225E-2</v>
      </c>
      <c r="Q1761">
        <f t="shared" si="157"/>
        <v>3.2277273558806947E-2</v>
      </c>
      <c r="R1761">
        <f t="shared" si="158"/>
        <v>0.53511373860840539</v>
      </c>
      <c r="S1761" s="1"/>
    </row>
    <row r="1762" spans="1:19" x14ac:dyDescent="0.35">
      <c r="A1762" s="3" t="s">
        <v>1761</v>
      </c>
      <c r="B1762" s="1" t="s">
        <v>1</v>
      </c>
      <c r="C1762" s="1">
        <v>119661</v>
      </c>
      <c r="D1762" s="1">
        <v>1027</v>
      </c>
      <c r="E1762" s="1">
        <v>224676</v>
      </c>
      <c r="F1762" s="10">
        <f t="shared" si="159"/>
        <v>8.5825791193454848E-3</v>
      </c>
      <c r="H1762" s="2"/>
      <c r="I1762" s="3" t="s">
        <v>2672</v>
      </c>
      <c r="J1762" s="1" t="s">
        <v>1</v>
      </c>
      <c r="K1762" s="1">
        <v>20026</v>
      </c>
      <c r="L1762" s="2">
        <v>322</v>
      </c>
      <c r="M1762" s="1">
        <v>105151</v>
      </c>
      <c r="N1762" s="9">
        <f t="shared" si="156"/>
        <v>1.6079097173674225E-2</v>
      </c>
      <c r="Q1762">
        <f t="shared" si="157"/>
        <v>4.5710267229254571E-3</v>
      </c>
      <c r="R1762">
        <f t="shared" si="158"/>
        <v>0.53259360145275869</v>
      </c>
      <c r="S1762" s="1"/>
    </row>
    <row r="1763" spans="1:19" x14ac:dyDescent="0.35">
      <c r="A1763" s="3" t="s">
        <v>1762</v>
      </c>
      <c r="B1763" s="1" t="s">
        <v>1</v>
      </c>
      <c r="C1763" s="1">
        <v>307489</v>
      </c>
      <c r="D1763" s="1">
        <v>2038</v>
      </c>
      <c r="E1763" s="1">
        <v>561495</v>
      </c>
      <c r="F1763" s="10">
        <f t="shared" si="159"/>
        <v>6.6278793712945825E-3</v>
      </c>
      <c r="H1763" s="2"/>
      <c r="I1763" s="3" t="s">
        <v>2674</v>
      </c>
      <c r="J1763" s="1" t="s">
        <v>1</v>
      </c>
      <c r="K1763" s="1">
        <v>20026</v>
      </c>
      <c r="L1763" s="2">
        <v>322</v>
      </c>
      <c r="M1763" s="1">
        <v>105151</v>
      </c>
      <c r="N1763" s="9">
        <f t="shared" si="156"/>
        <v>1.6079097173674225E-2</v>
      </c>
      <c r="Q1763">
        <f t="shared" si="157"/>
        <v>3.6295959892786223E-3</v>
      </c>
      <c r="R1763">
        <f t="shared" si="158"/>
        <v>0.54762553540102765</v>
      </c>
      <c r="S1763" s="1"/>
    </row>
    <row r="1764" spans="1:19" x14ac:dyDescent="0.35">
      <c r="A1764" s="3" t="s">
        <v>1763</v>
      </c>
      <c r="B1764" s="1" t="s">
        <v>1</v>
      </c>
      <c r="C1764" s="1">
        <v>645588</v>
      </c>
      <c r="D1764" s="1">
        <v>45831</v>
      </c>
      <c r="E1764" s="1">
        <v>1206313</v>
      </c>
      <c r="F1764" s="10">
        <f t="shared" si="159"/>
        <v>7.0991096488782324E-2</v>
      </c>
      <c r="H1764" s="2"/>
      <c r="I1764" s="3" t="s">
        <v>2677</v>
      </c>
      <c r="J1764" s="1" t="s">
        <v>1</v>
      </c>
      <c r="K1764" s="1">
        <v>20026</v>
      </c>
      <c r="L1764" s="2">
        <v>322</v>
      </c>
      <c r="M1764" s="1">
        <v>105151</v>
      </c>
      <c r="N1764" s="9">
        <f t="shared" si="156"/>
        <v>1.6079097173674225E-2</v>
      </c>
      <c r="Q1764">
        <f t="shared" si="157"/>
        <v>3.7992627120821874E-2</v>
      </c>
      <c r="R1764">
        <f t="shared" si="158"/>
        <v>0.53517453596205955</v>
      </c>
      <c r="S1764" s="1"/>
    </row>
    <row r="1765" spans="1:19" x14ac:dyDescent="0.35">
      <c r="A1765" s="3" t="s">
        <v>1764</v>
      </c>
      <c r="B1765" s="1" t="s">
        <v>1</v>
      </c>
      <c r="C1765" s="1">
        <v>62266</v>
      </c>
      <c r="D1765" s="1">
        <v>142</v>
      </c>
      <c r="E1765" s="1">
        <v>119026</v>
      </c>
      <c r="F1765" s="10">
        <f t="shared" si="159"/>
        <v>2.2805383355282175E-3</v>
      </c>
      <c r="H1765" s="2"/>
      <c r="I1765" s="3" t="s">
        <v>2680</v>
      </c>
      <c r="J1765" s="1" t="s">
        <v>1</v>
      </c>
      <c r="K1765" s="1">
        <v>20026</v>
      </c>
      <c r="L1765" s="2">
        <v>322</v>
      </c>
      <c r="M1765" s="1">
        <v>105151</v>
      </c>
      <c r="N1765" s="9">
        <f t="shared" si="156"/>
        <v>1.6079097173674225E-2</v>
      </c>
      <c r="Q1765">
        <f t="shared" si="157"/>
        <v>1.1930166518239712E-3</v>
      </c>
      <c r="R1765">
        <f t="shared" si="158"/>
        <v>0.52312940029909427</v>
      </c>
      <c r="S1765" s="1"/>
    </row>
    <row r="1766" spans="1:19" x14ac:dyDescent="0.35">
      <c r="A1766" s="3" t="s">
        <v>1765</v>
      </c>
      <c r="B1766" s="1" t="s">
        <v>1</v>
      </c>
      <c r="C1766" s="1">
        <v>307489</v>
      </c>
      <c r="D1766" s="1">
        <v>2038</v>
      </c>
      <c r="E1766" s="1">
        <v>561495</v>
      </c>
      <c r="F1766" s="10">
        <f t="shared" si="159"/>
        <v>6.6278793712945825E-3</v>
      </c>
      <c r="H1766" s="2"/>
      <c r="I1766" s="3" t="s">
        <v>2688</v>
      </c>
      <c r="J1766" s="1" t="s">
        <v>1</v>
      </c>
      <c r="K1766" s="1">
        <v>20026</v>
      </c>
      <c r="L1766" s="2">
        <v>322</v>
      </c>
      <c r="M1766" s="1">
        <v>105151</v>
      </c>
      <c r="N1766" s="9">
        <f t="shared" si="156"/>
        <v>1.6079097173674225E-2</v>
      </c>
      <c r="Q1766">
        <f t="shared" si="157"/>
        <v>3.6295959892786223E-3</v>
      </c>
      <c r="R1766">
        <f t="shared" si="158"/>
        <v>0.54762553540102765</v>
      </c>
      <c r="S1766" s="1"/>
    </row>
    <row r="1767" spans="1:19" x14ac:dyDescent="0.35">
      <c r="A1767" s="3" t="s">
        <v>1766</v>
      </c>
      <c r="B1767" s="1" t="s">
        <v>1</v>
      </c>
      <c r="C1767" s="1">
        <v>307489</v>
      </c>
      <c r="D1767" s="1">
        <v>2038</v>
      </c>
      <c r="E1767" s="1">
        <v>561495</v>
      </c>
      <c r="F1767" s="10">
        <f t="shared" si="159"/>
        <v>6.6278793712945825E-3</v>
      </c>
      <c r="H1767" s="2"/>
      <c r="I1767" s="3" t="s">
        <v>2689</v>
      </c>
      <c r="J1767" s="1" t="s">
        <v>1</v>
      </c>
      <c r="K1767" s="1">
        <v>20026</v>
      </c>
      <c r="L1767" s="2">
        <v>322</v>
      </c>
      <c r="M1767" s="1">
        <v>105151</v>
      </c>
      <c r="N1767" s="9">
        <f t="shared" si="156"/>
        <v>1.6079097173674225E-2</v>
      </c>
      <c r="Q1767">
        <f t="shared" si="157"/>
        <v>3.6295959892786223E-3</v>
      </c>
      <c r="R1767">
        <f t="shared" si="158"/>
        <v>0.54762553540102765</v>
      </c>
      <c r="S1767" s="1"/>
    </row>
    <row r="1768" spans="1:19" x14ac:dyDescent="0.35">
      <c r="A1768" s="3" t="s">
        <v>1767</v>
      </c>
      <c r="B1768" s="1" t="s">
        <v>1</v>
      </c>
      <c r="C1768" s="1">
        <v>573323</v>
      </c>
      <c r="D1768" s="1">
        <v>34582</v>
      </c>
      <c r="E1768" s="1">
        <v>1071404</v>
      </c>
      <c r="F1768" s="10">
        <f t="shared" si="159"/>
        <v>6.0318528996743545E-2</v>
      </c>
      <c r="H1768" s="2"/>
      <c r="I1768" s="3" t="s">
        <v>2697</v>
      </c>
      <c r="J1768" s="1" t="s">
        <v>1</v>
      </c>
      <c r="K1768" s="1">
        <v>20026</v>
      </c>
      <c r="L1768" s="2">
        <v>322</v>
      </c>
      <c r="M1768" s="1">
        <v>105151</v>
      </c>
      <c r="N1768" s="9">
        <f t="shared" si="156"/>
        <v>1.6079097173674225E-2</v>
      </c>
      <c r="Q1768">
        <f t="shared" si="157"/>
        <v>3.2277273558806947E-2</v>
      </c>
      <c r="R1768">
        <f t="shared" si="158"/>
        <v>0.53511373860840539</v>
      </c>
      <c r="S1768" s="1"/>
    </row>
    <row r="1769" spans="1:19" x14ac:dyDescent="0.35">
      <c r="A1769" s="3" t="s">
        <v>1768</v>
      </c>
      <c r="B1769" s="1" t="s">
        <v>1</v>
      </c>
      <c r="C1769" s="1">
        <v>663791</v>
      </c>
      <c r="D1769" s="1">
        <v>48080</v>
      </c>
      <c r="E1769" s="1">
        <v>1237475</v>
      </c>
      <c r="F1769" s="10">
        <f t="shared" si="159"/>
        <v>7.2432437318372803E-2</v>
      </c>
      <c r="H1769" s="2"/>
      <c r="I1769" s="3" t="s">
        <v>2705</v>
      </c>
      <c r="J1769" s="1" t="s">
        <v>1</v>
      </c>
      <c r="K1769" s="1">
        <v>20026</v>
      </c>
      <c r="L1769" s="2">
        <v>322</v>
      </c>
      <c r="M1769" s="1">
        <v>105151</v>
      </c>
      <c r="N1769" s="9">
        <f t="shared" si="156"/>
        <v>1.6079097173674225E-2</v>
      </c>
      <c r="Q1769">
        <f t="shared" si="157"/>
        <v>3.8853310167882182E-2</v>
      </c>
      <c r="R1769">
        <f t="shared" si="158"/>
        <v>0.53640760419402411</v>
      </c>
      <c r="S1769" s="1"/>
    </row>
    <row r="1770" spans="1:19" x14ac:dyDescent="0.35">
      <c r="A1770" s="3" t="s">
        <v>1769</v>
      </c>
      <c r="B1770" s="1" t="s">
        <v>1</v>
      </c>
      <c r="C1770" s="1">
        <v>573323</v>
      </c>
      <c r="D1770" s="1">
        <v>34582</v>
      </c>
      <c r="E1770" s="1">
        <v>1071404</v>
      </c>
      <c r="F1770" s="10">
        <f t="shared" ref="F1770:F1801" si="160">D1770/C1770</f>
        <v>6.0318528996743545E-2</v>
      </c>
      <c r="H1770" s="2"/>
      <c r="I1770" s="3" t="s">
        <v>2709</v>
      </c>
      <c r="J1770" s="1" t="s">
        <v>1</v>
      </c>
      <c r="K1770" s="1">
        <v>20026</v>
      </c>
      <c r="L1770" s="2">
        <v>322</v>
      </c>
      <c r="M1770" s="1">
        <v>105151</v>
      </c>
      <c r="N1770" s="9">
        <f t="shared" si="156"/>
        <v>1.6079097173674225E-2</v>
      </c>
      <c r="Q1770">
        <f t="shared" si="157"/>
        <v>3.2277273558806947E-2</v>
      </c>
      <c r="R1770">
        <f t="shared" si="158"/>
        <v>0.53511373860840539</v>
      </c>
      <c r="S1770" s="1"/>
    </row>
    <row r="1771" spans="1:19" x14ac:dyDescent="0.35">
      <c r="A1771" s="3" t="s">
        <v>1770</v>
      </c>
      <c r="B1771" s="1" t="s">
        <v>1</v>
      </c>
      <c r="C1771" s="1">
        <v>226801</v>
      </c>
      <c r="D1771" s="1">
        <v>747</v>
      </c>
      <c r="E1771" s="1">
        <v>434113</v>
      </c>
      <c r="F1771" s="10">
        <f t="shared" si="160"/>
        <v>3.2936362714450114E-3</v>
      </c>
      <c r="H1771" s="2"/>
      <c r="I1771" s="3" t="s">
        <v>2710</v>
      </c>
      <c r="J1771" s="1" t="s">
        <v>1</v>
      </c>
      <c r="K1771" s="1">
        <v>20026</v>
      </c>
      <c r="L1771" s="2">
        <v>322</v>
      </c>
      <c r="M1771" s="1">
        <v>105151</v>
      </c>
      <c r="N1771" s="9">
        <f t="shared" si="156"/>
        <v>1.6079097173674225E-2</v>
      </c>
      <c r="Q1771">
        <f t="shared" si="157"/>
        <v>1.72075012727101E-3</v>
      </c>
      <c r="R1771">
        <f t="shared" si="158"/>
        <v>0.52244692050226549</v>
      </c>
      <c r="S1771" s="1"/>
    </row>
    <row r="1772" spans="1:19" x14ac:dyDescent="0.35">
      <c r="A1772" s="3" t="s">
        <v>1771</v>
      </c>
      <c r="B1772" s="1" t="s">
        <v>1</v>
      </c>
      <c r="C1772" s="1">
        <v>100879</v>
      </c>
      <c r="D1772" s="1">
        <v>840</v>
      </c>
      <c r="E1772" s="1">
        <v>195488</v>
      </c>
      <c r="F1772" s="10">
        <f t="shared" si="160"/>
        <v>8.3268073632767961E-3</v>
      </c>
      <c r="H1772" s="2"/>
      <c r="I1772" s="3" t="s">
        <v>2711</v>
      </c>
      <c r="J1772" s="1" t="s">
        <v>1</v>
      </c>
      <c r="K1772" s="1">
        <v>20026</v>
      </c>
      <c r="L1772" s="2">
        <v>322</v>
      </c>
      <c r="M1772" s="1">
        <v>105151</v>
      </c>
      <c r="N1772" s="9">
        <f t="shared" si="156"/>
        <v>1.6079097173674225E-2</v>
      </c>
      <c r="Q1772">
        <f t="shared" si="157"/>
        <v>4.296938942543788E-3</v>
      </c>
      <c r="R1772">
        <f t="shared" si="158"/>
        <v>0.51603678998199376</v>
      </c>
      <c r="S1772" s="1"/>
    </row>
    <row r="1773" spans="1:19" x14ac:dyDescent="0.35">
      <c r="A1773" s="3" t="s">
        <v>1772</v>
      </c>
      <c r="B1773" s="1" t="s">
        <v>1</v>
      </c>
      <c r="C1773" s="1">
        <v>573323</v>
      </c>
      <c r="D1773" s="1">
        <v>34582</v>
      </c>
      <c r="E1773" s="1">
        <v>1071404</v>
      </c>
      <c r="F1773" s="10">
        <f t="shared" si="160"/>
        <v>6.0318528996743545E-2</v>
      </c>
      <c r="H1773" s="2"/>
      <c r="I1773" s="3" t="s">
        <v>2712</v>
      </c>
      <c r="J1773" s="1" t="s">
        <v>1</v>
      </c>
      <c r="K1773" s="1">
        <v>20026</v>
      </c>
      <c r="L1773" s="2">
        <v>322</v>
      </c>
      <c r="M1773" s="1">
        <v>105151</v>
      </c>
      <c r="N1773" s="9">
        <f t="shared" si="156"/>
        <v>1.6079097173674225E-2</v>
      </c>
      <c r="Q1773">
        <f t="shared" si="157"/>
        <v>3.2277273558806947E-2</v>
      </c>
      <c r="R1773">
        <f t="shared" si="158"/>
        <v>0.53511373860840539</v>
      </c>
      <c r="S1773" s="1"/>
    </row>
    <row r="1774" spans="1:19" x14ac:dyDescent="0.35">
      <c r="A1774" s="3" t="s">
        <v>1773</v>
      </c>
      <c r="B1774" s="1" t="s">
        <v>1</v>
      </c>
      <c r="C1774" s="1">
        <v>49931</v>
      </c>
      <c r="D1774" s="1">
        <v>66</v>
      </c>
      <c r="E1774" s="1">
        <v>97251</v>
      </c>
      <c r="F1774" s="10">
        <f t="shared" si="160"/>
        <v>1.321824117281849E-3</v>
      </c>
      <c r="H1774" s="2"/>
      <c r="I1774" s="3" t="s">
        <v>2716</v>
      </c>
      <c r="J1774" s="1" t="s">
        <v>1</v>
      </c>
      <c r="K1774" s="1">
        <v>20026</v>
      </c>
      <c r="L1774" s="2">
        <v>322</v>
      </c>
      <c r="M1774" s="1">
        <v>105151</v>
      </c>
      <c r="N1774" s="9">
        <f t="shared" si="156"/>
        <v>1.6079097173674225E-2</v>
      </c>
      <c r="Q1774">
        <f t="shared" si="157"/>
        <v>6.7865626060400412E-4</v>
      </c>
      <c r="R1774">
        <f t="shared" si="158"/>
        <v>0.51342402648815955</v>
      </c>
      <c r="S1774" s="1"/>
    </row>
    <row r="1775" spans="1:19" x14ac:dyDescent="0.35">
      <c r="A1775" s="3" t="s">
        <v>1774</v>
      </c>
      <c r="B1775" s="1" t="s">
        <v>1</v>
      </c>
      <c r="C1775" s="1">
        <v>94688</v>
      </c>
      <c r="D1775" s="1">
        <v>468</v>
      </c>
      <c r="E1775" s="1">
        <v>185562</v>
      </c>
      <c r="F1775" s="10">
        <f t="shared" si="160"/>
        <v>4.9425481581615409E-3</v>
      </c>
      <c r="H1775" s="2"/>
      <c r="I1775" s="3" t="s">
        <v>2720</v>
      </c>
      <c r="J1775" s="1" t="s">
        <v>1</v>
      </c>
      <c r="K1775" s="1">
        <v>20026</v>
      </c>
      <c r="L1775" s="2">
        <v>322</v>
      </c>
      <c r="M1775" s="1">
        <v>105151</v>
      </c>
      <c r="N1775" s="9">
        <f t="shared" si="156"/>
        <v>1.6079097173674225E-2</v>
      </c>
      <c r="Q1775">
        <f t="shared" si="157"/>
        <v>2.5220680958385876E-3</v>
      </c>
      <c r="R1775">
        <f t="shared" si="158"/>
        <v>0.51027688858710296</v>
      </c>
      <c r="S1775" s="1"/>
    </row>
    <row r="1776" spans="1:19" x14ac:dyDescent="0.35">
      <c r="A1776" s="3" t="s">
        <v>1775</v>
      </c>
      <c r="B1776" s="1" t="s">
        <v>1</v>
      </c>
      <c r="C1776" s="1">
        <v>573323</v>
      </c>
      <c r="D1776" s="1">
        <v>34582</v>
      </c>
      <c r="E1776" s="1">
        <v>1071404</v>
      </c>
      <c r="F1776" s="10">
        <f t="shared" si="160"/>
        <v>6.0318528996743545E-2</v>
      </c>
      <c r="H1776" s="2"/>
      <c r="I1776" s="3" t="s">
        <v>2721</v>
      </c>
      <c r="J1776" s="1" t="s">
        <v>1</v>
      </c>
      <c r="K1776" s="1">
        <v>20026</v>
      </c>
      <c r="L1776" s="2">
        <v>322</v>
      </c>
      <c r="M1776" s="1">
        <v>105151</v>
      </c>
      <c r="N1776" s="9">
        <f t="shared" si="156"/>
        <v>1.6079097173674225E-2</v>
      </c>
      <c r="Q1776">
        <f t="shared" si="157"/>
        <v>3.2277273558806947E-2</v>
      </c>
      <c r="R1776">
        <f t="shared" si="158"/>
        <v>0.53511373860840539</v>
      </c>
      <c r="S1776" s="1"/>
    </row>
    <row r="1777" spans="1:21" x14ac:dyDescent="0.35">
      <c r="A1777" s="3" t="s">
        <v>1776</v>
      </c>
      <c r="B1777" s="1" t="s">
        <v>1</v>
      </c>
      <c r="C1777" s="1">
        <v>211525</v>
      </c>
      <c r="D1777" s="1">
        <v>1364</v>
      </c>
      <c r="E1777" s="1">
        <v>408163</v>
      </c>
      <c r="F1777" s="10">
        <f t="shared" si="160"/>
        <v>6.448410353386125E-3</v>
      </c>
      <c r="H1777" s="2"/>
      <c r="I1777" s="3" t="s">
        <v>2722</v>
      </c>
      <c r="J1777" s="1" t="s">
        <v>1</v>
      </c>
      <c r="K1777" s="1">
        <v>20026</v>
      </c>
      <c r="L1777" s="2">
        <v>322</v>
      </c>
      <c r="M1777" s="1">
        <v>105151</v>
      </c>
      <c r="N1777" s="9">
        <f t="shared" si="156"/>
        <v>1.6079097173674225E-2</v>
      </c>
      <c r="Q1777">
        <f t="shared" si="157"/>
        <v>3.3418021721714117E-3</v>
      </c>
      <c r="R1777">
        <f t="shared" si="158"/>
        <v>0.51823658685378149</v>
      </c>
      <c r="S1777" s="1"/>
    </row>
    <row r="1778" spans="1:21" x14ac:dyDescent="0.35">
      <c r="A1778" s="3" t="s">
        <v>1777</v>
      </c>
      <c r="B1778" s="1" t="s">
        <v>1</v>
      </c>
      <c r="C1778" s="1">
        <v>677814</v>
      </c>
      <c r="D1778" s="1">
        <v>27776</v>
      </c>
      <c r="E1778" s="1">
        <v>1193141</v>
      </c>
      <c r="F1778" s="10">
        <f t="shared" si="160"/>
        <v>4.0978793592342445E-2</v>
      </c>
      <c r="H1778" s="2"/>
      <c r="I1778" s="3" t="s">
        <v>2728</v>
      </c>
      <c r="J1778" s="1" t="s">
        <v>1</v>
      </c>
      <c r="K1778" s="1">
        <v>20026</v>
      </c>
      <c r="L1778" s="2">
        <v>322</v>
      </c>
      <c r="M1778" s="1">
        <v>105151</v>
      </c>
      <c r="N1778" s="9">
        <f t="shared" si="156"/>
        <v>1.6079097173674225E-2</v>
      </c>
      <c r="Q1778">
        <f t="shared" si="157"/>
        <v>2.3279729721801531E-2</v>
      </c>
      <c r="R1778">
        <f t="shared" si="158"/>
        <v>0.5680921198751866</v>
      </c>
      <c r="S1778" s="1"/>
    </row>
    <row r="1779" spans="1:21" x14ac:dyDescent="0.35">
      <c r="A1779" s="3" t="s">
        <v>1778</v>
      </c>
      <c r="B1779" s="1" t="s">
        <v>1</v>
      </c>
      <c r="C1779" s="1">
        <v>224680</v>
      </c>
      <c r="D1779" s="1">
        <v>2610</v>
      </c>
      <c r="E1779" s="1">
        <v>397959</v>
      </c>
      <c r="F1779" s="10">
        <f t="shared" si="160"/>
        <v>1.1616521274701799E-2</v>
      </c>
      <c r="H1779" s="2"/>
      <c r="I1779" s="3" t="s">
        <v>2729</v>
      </c>
      <c r="J1779" s="1" t="s">
        <v>1</v>
      </c>
      <c r="K1779" s="1">
        <v>20026</v>
      </c>
      <c r="L1779" s="2">
        <v>322</v>
      </c>
      <c r="M1779" s="1">
        <v>105151</v>
      </c>
      <c r="N1779" s="9">
        <f t="shared" si="156"/>
        <v>1.6079097173674225E-2</v>
      </c>
      <c r="Q1779">
        <f t="shared" si="157"/>
        <v>6.5584645654451837E-3</v>
      </c>
      <c r="R1779">
        <f t="shared" si="158"/>
        <v>0.56458077339625434</v>
      </c>
      <c r="S1779" s="1"/>
    </row>
    <row r="1780" spans="1:21" x14ac:dyDescent="0.35">
      <c r="A1780" s="3" t="s">
        <v>1779</v>
      </c>
      <c r="B1780" s="1" t="s">
        <v>1</v>
      </c>
      <c r="C1780" s="1">
        <v>431169</v>
      </c>
      <c r="D1780" s="1">
        <v>16606</v>
      </c>
      <c r="E1780" s="1">
        <v>808982</v>
      </c>
      <c r="F1780" s="10">
        <f t="shared" si="160"/>
        <v>3.8513900581906402E-2</v>
      </c>
      <c r="H1780" s="2"/>
      <c r="I1780" s="3" t="s">
        <v>2732</v>
      </c>
      <c r="J1780" s="1" t="s">
        <v>1</v>
      </c>
      <c r="K1780" s="1">
        <v>20026</v>
      </c>
      <c r="L1780" s="2">
        <v>322</v>
      </c>
      <c r="M1780" s="1">
        <v>105151</v>
      </c>
      <c r="N1780" s="9">
        <f t="shared" si="156"/>
        <v>1.6079097173674225E-2</v>
      </c>
      <c r="Q1780">
        <f t="shared" si="157"/>
        <v>2.0527032739912632E-2</v>
      </c>
      <c r="R1780">
        <f t="shared" si="158"/>
        <v>0.53297724794865642</v>
      </c>
      <c r="S1780" s="1"/>
    </row>
    <row r="1781" spans="1:21" x14ac:dyDescent="0.35">
      <c r="A1781" s="3" t="s">
        <v>1780</v>
      </c>
      <c r="B1781" s="1" t="s">
        <v>1</v>
      </c>
      <c r="C1781" s="1">
        <v>638950</v>
      </c>
      <c r="D1781" s="1">
        <v>17605</v>
      </c>
      <c r="E1781" s="1">
        <v>1143296</v>
      </c>
      <c r="F1781" s="10">
        <f t="shared" si="160"/>
        <v>2.755301666797089E-2</v>
      </c>
      <c r="H1781" s="2"/>
      <c r="I1781" s="3" t="s">
        <v>2733</v>
      </c>
      <c r="J1781" s="1" t="s">
        <v>1</v>
      </c>
      <c r="K1781" s="1">
        <v>20026</v>
      </c>
      <c r="L1781" s="2">
        <v>322</v>
      </c>
      <c r="M1781" s="1">
        <v>105151</v>
      </c>
      <c r="N1781" s="9">
        <f t="shared" si="156"/>
        <v>1.6079097173674225E-2</v>
      </c>
      <c r="Q1781">
        <f t="shared" si="157"/>
        <v>1.5398461990595611E-2</v>
      </c>
      <c r="R1781">
        <f t="shared" si="158"/>
        <v>0.55886664520824003</v>
      </c>
      <c r="S1781" s="1"/>
    </row>
    <row r="1782" spans="1:21" x14ac:dyDescent="0.35">
      <c r="A1782" s="3" t="s">
        <v>1781</v>
      </c>
      <c r="B1782" s="1" t="s">
        <v>1</v>
      </c>
      <c r="C1782" s="1">
        <v>424210</v>
      </c>
      <c r="D1782" s="1">
        <v>16366</v>
      </c>
      <c r="E1782" s="1">
        <v>808736</v>
      </c>
      <c r="F1782" s="10">
        <f t="shared" si="160"/>
        <v>3.8579948610358079E-2</v>
      </c>
      <c r="H1782" s="2"/>
      <c r="I1782" s="3" t="s">
        <v>2734</v>
      </c>
      <c r="J1782" s="1" t="s">
        <v>1</v>
      </c>
      <c r="K1782" s="1">
        <v>20026</v>
      </c>
      <c r="L1782" s="2">
        <v>322</v>
      </c>
      <c r="M1782" s="1">
        <v>105151</v>
      </c>
      <c r="N1782" s="9">
        <f t="shared" si="156"/>
        <v>1.6079097173674225E-2</v>
      </c>
      <c r="Q1782">
        <f t="shared" si="157"/>
        <v>2.0236517231828434E-2</v>
      </c>
      <c r="R1782">
        <f t="shared" si="158"/>
        <v>0.524534582360622</v>
      </c>
      <c r="S1782" s="1"/>
    </row>
    <row r="1783" spans="1:21" x14ac:dyDescent="0.35">
      <c r="A1783" s="3" t="s">
        <v>1782</v>
      </c>
      <c r="B1783" s="1" t="s">
        <v>1</v>
      </c>
      <c r="C1783" s="1">
        <v>157050</v>
      </c>
      <c r="D1783" s="1">
        <v>1199</v>
      </c>
      <c r="E1783" s="1">
        <v>282978</v>
      </c>
      <c r="F1783" s="10">
        <f t="shared" si="160"/>
        <v>7.634511302133079E-3</v>
      </c>
      <c r="H1783" s="2"/>
      <c r="I1783" s="3" t="s">
        <v>2736</v>
      </c>
      <c r="J1783" s="1" t="s">
        <v>1</v>
      </c>
      <c r="K1783" s="1">
        <v>20026</v>
      </c>
      <c r="L1783" s="2">
        <v>322</v>
      </c>
      <c r="M1783" s="1">
        <v>105151</v>
      </c>
      <c r="N1783" s="9">
        <f t="shared" si="156"/>
        <v>1.6079097173674225E-2</v>
      </c>
      <c r="Q1783">
        <f t="shared" si="157"/>
        <v>4.2370785008021827E-3</v>
      </c>
      <c r="R1783">
        <f t="shared" si="158"/>
        <v>0.55499014057629925</v>
      </c>
      <c r="S1783" s="1"/>
    </row>
    <row r="1784" spans="1:21" x14ac:dyDescent="0.35">
      <c r="A1784" s="3" t="s">
        <v>1783</v>
      </c>
      <c r="B1784" s="1" t="s">
        <v>1</v>
      </c>
      <c r="C1784" s="1">
        <v>224680</v>
      </c>
      <c r="D1784" s="1">
        <v>2610</v>
      </c>
      <c r="E1784" s="1">
        <v>397959</v>
      </c>
      <c r="F1784" s="10">
        <f t="shared" si="160"/>
        <v>1.1616521274701799E-2</v>
      </c>
      <c r="H1784" s="2"/>
      <c r="I1784" s="3" t="s">
        <v>2737</v>
      </c>
      <c r="J1784" s="1" t="s">
        <v>1</v>
      </c>
      <c r="K1784" s="1">
        <v>20026</v>
      </c>
      <c r="L1784" s="2">
        <v>322</v>
      </c>
      <c r="M1784" s="1">
        <v>105151</v>
      </c>
      <c r="N1784" s="9">
        <f t="shared" si="156"/>
        <v>1.6079097173674225E-2</v>
      </c>
      <c r="Q1784">
        <f t="shared" si="157"/>
        <v>6.5584645654451837E-3</v>
      </c>
      <c r="R1784">
        <f t="shared" si="158"/>
        <v>0.56458077339625434</v>
      </c>
      <c r="S1784" s="1"/>
    </row>
    <row r="1785" spans="1:21" x14ac:dyDescent="0.35">
      <c r="A1785" s="3" t="s">
        <v>1784</v>
      </c>
      <c r="B1785" s="1" t="s">
        <v>1</v>
      </c>
      <c r="C1785" s="1">
        <v>224680</v>
      </c>
      <c r="D1785" s="1">
        <v>2610</v>
      </c>
      <c r="E1785" s="1">
        <v>397959</v>
      </c>
      <c r="F1785" s="10">
        <f t="shared" si="160"/>
        <v>1.1616521274701799E-2</v>
      </c>
      <c r="H1785" s="2"/>
      <c r="I1785" s="3" t="s">
        <v>2740</v>
      </c>
      <c r="J1785" s="1" t="s">
        <v>1</v>
      </c>
      <c r="K1785" s="1">
        <v>20026</v>
      </c>
      <c r="L1785" s="2">
        <v>322</v>
      </c>
      <c r="M1785" s="1">
        <v>105151</v>
      </c>
      <c r="N1785" s="9">
        <f t="shared" si="156"/>
        <v>1.6079097173674225E-2</v>
      </c>
      <c r="Q1785">
        <f t="shared" si="157"/>
        <v>6.5584645654451837E-3</v>
      </c>
      <c r="R1785">
        <f t="shared" si="158"/>
        <v>0.56458077339625434</v>
      </c>
      <c r="S1785" s="1"/>
    </row>
    <row r="1786" spans="1:21" x14ac:dyDescent="0.35">
      <c r="A1786" s="3" t="s">
        <v>1785</v>
      </c>
      <c r="B1786" s="1" t="s">
        <v>1</v>
      </c>
      <c r="C1786" s="1">
        <v>638950</v>
      </c>
      <c r="D1786" s="1">
        <v>17605</v>
      </c>
      <c r="E1786" s="1">
        <v>1143296</v>
      </c>
      <c r="F1786" s="10">
        <f t="shared" si="160"/>
        <v>2.755301666797089E-2</v>
      </c>
      <c r="H1786" s="2"/>
      <c r="I1786" s="3" t="s">
        <v>2744</v>
      </c>
      <c r="J1786" s="1" t="s">
        <v>1</v>
      </c>
      <c r="K1786" s="1">
        <v>20026</v>
      </c>
      <c r="L1786" s="2">
        <v>322</v>
      </c>
      <c r="M1786" s="1">
        <v>105151</v>
      </c>
      <c r="N1786" s="9">
        <f t="shared" si="156"/>
        <v>1.6079097173674225E-2</v>
      </c>
      <c r="Q1786">
        <f t="shared" si="157"/>
        <v>1.5398461990595611E-2</v>
      </c>
      <c r="R1786">
        <f t="shared" si="158"/>
        <v>0.55886664520824003</v>
      </c>
      <c r="S1786" s="1"/>
    </row>
    <row r="1787" spans="1:21" x14ac:dyDescent="0.35">
      <c r="A1787" s="3" t="s">
        <v>1786</v>
      </c>
      <c r="B1787" s="1" t="s">
        <v>1</v>
      </c>
      <c r="C1787" s="1">
        <v>224680</v>
      </c>
      <c r="D1787" s="1">
        <v>2610</v>
      </c>
      <c r="E1787" s="1">
        <v>397959</v>
      </c>
      <c r="F1787" s="10">
        <f t="shared" si="160"/>
        <v>1.1616521274701799E-2</v>
      </c>
      <c r="H1787" s="2"/>
      <c r="I1787" s="3" t="s">
        <v>2745</v>
      </c>
      <c r="J1787" s="1" t="s">
        <v>1</v>
      </c>
      <c r="K1787" s="1">
        <v>20026</v>
      </c>
      <c r="L1787" s="2">
        <v>322</v>
      </c>
      <c r="M1787" s="1">
        <v>105151</v>
      </c>
      <c r="N1787" s="9">
        <f t="shared" si="156"/>
        <v>1.6079097173674225E-2</v>
      </c>
      <c r="Q1787">
        <f t="shared" si="157"/>
        <v>6.5584645654451837E-3</v>
      </c>
      <c r="R1787">
        <f t="shared" si="158"/>
        <v>0.56458077339625434</v>
      </c>
      <c r="S1787" s="1"/>
      <c r="U1787" s="1"/>
    </row>
    <row r="1788" spans="1:21" x14ac:dyDescent="0.35">
      <c r="A1788" s="3" t="s">
        <v>1787</v>
      </c>
      <c r="B1788" s="1" t="s">
        <v>1</v>
      </c>
      <c r="C1788" s="1">
        <v>431169</v>
      </c>
      <c r="D1788" s="1">
        <v>16606</v>
      </c>
      <c r="E1788" s="1">
        <v>808982</v>
      </c>
      <c r="F1788" s="10">
        <f t="shared" si="160"/>
        <v>3.8513900581906402E-2</v>
      </c>
      <c r="H1788" s="1"/>
      <c r="I1788" s="3" t="s">
        <v>467</v>
      </c>
      <c r="J1788" s="1" t="s">
        <v>1</v>
      </c>
      <c r="K1788" s="1">
        <v>9334</v>
      </c>
      <c r="L1788" s="1">
        <v>148</v>
      </c>
      <c r="M1788" s="1">
        <v>112497</v>
      </c>
      <c r="N1788" s="9">
        <f t="shared" si="156"/>
        <v>1.5856010284979644E-2</v>
      </c>
      <c r="Q1788">
        <f t="shared" si="157"/>
        <v>2.0527032739912632E-2</v>
      </c>
      <c r="R1788">
        <f t="shared" si="158"/>
        <v>0.53297724794865642</v>
      </c>
      <c r="S1788" s="1"/>
      <c r="U1788" s="1"/>
    </row>
    <row r="1789" spans="1:21" x14ac:dyDescent="0.35">
      <c r="A1789" s="3" t="s">
        <v>1788</v>
      </c>
      <c r="B1789" s="1" t="s">
        <v>1</v>
      </c>
      <c r="C1789" s="1">
        <v>431169</v>
      </c>
      <c r="D1789" s="1">
        <v>16606</v>
      </c>
      <c r="E1789" s="1">
        <v>808982</v>
      </c>
      <c r="F1789" s="10">
        <f t="shared" si="160"/>
        <v>3.8513900581906402E-2</v>
      </c>
      <c r="H1789" s="2"/>
      <c r="I1789" s="3" t="s">
        <v>2334</v>
      </c>
      <c r="J1789" s="1" t="s">
        <v>1</v>
      </c>
      <c r="K1789" s="1">
        <v>25562</v>
      </c>
      <c r="L1789" s="2">
        <v>403</v>
      </c>
      <c r="M1789" s="1">
        <v>123389</v>
      </c>
      <c r="N1789" s="9">
        <f t="shared" si="156"/>
        <v>1.5765589546983805E-2</v>
      </c>
      <c r="Q1789">
        <f t="shared" si="157"/>
        <v>2.0527032739912632E-2</v>
      </c>
      <c r="R1789">
        <f t="shared" si="158"/>
        <v>0.53297724794865642</v>
      </c>
      <c r="S1789" s="1"/>
      <c r="U1789" s="1"/>
    </row>
    <row r="1790" spans="1:21" x14ac:dyDescent="0.35">
      <c r="A1790" s="3" t="s">
        <v>1789</v>
      </c>
      <c r="B1790" s="1" t="s">
        <v>1</v>
      </c>
      <c r="C1790" s="1">
        <v>171378</v>
      </c>
      <c r="D1790" s="1">
        <v>1729</v>
      </c>
      <c r="E1790" s="1">
        <v>304245</v>
      </c>
      <c r="F1790" s="10">
        <f t="shared" si="160"/>
        <v>1.0088809532145316E-2</v>
      </c>
      <c r="H1790" s="1"/>
      <c r="I1790" s="3" t="s">
        <v>1838</v>
      </c>
      <c r="J1790" s="1" t="s">
        <v>1</v>
      </c>
      <c r="K1790" s="1">
        <v>333281</v>
      </c>
      <c r="L1790" s="1">
        <v>5250</v>
      </c>
      <c r="M1790" s="1">
        <v>662613</v>
      </c>
      <c r="N1790" s="9">
        <f t="shared" si="156"/>
        <v>1.5752473138282711E-2</v>
      </c>
      <c r="Q1790">
        <f t="shared" si="157"/>
        <v>5.6829200151193937E-3</v>
      </c>
      <c r="R1790">
        <f t="shared" si="158"/>
        <v>0.56328945422274812</v>
      </c>
      <c r="S1790" s="1"/>
    </row>
    <row r="1791" spans="1:21" x14ac:dyDescent="0.35">
      <c r="A1791" s="3" t="s">
        <v>1790</v>
      </c>
      <c r="B1791" s="1" t="s">
        <v>1</v>
      </c>
      <c r="C1791" s="1">
        <v>238539</v>
      </c>
      <c r="D1791" s="1">
        <v>58492</v>
      </c>
      <c r="E1791" s="1">
        <v>918841</v>
      </c>
      <c r="F1791" s="10">
        <f t="shared" si="160"/>
        <v>0.24520937875986737</v>
      </c>
      <c r="H1791" s="2"/>
      <c r="I1791" s="3" t="s">
        <v>2574</v>
      </c>
      <c r="J1791" s="1" t="s">
        <v>1</v>
      </c>
      <c r="K1791" s="1">
        <v>22326</v>
      </c>
      <c r="L1791" s="2">
        <v>348</v>
      </c>
      <c r="M1791" s="1">
        <v>122233</v>
      </c>
      <c r="N1791" s="9">
        <f t="shared" si="156"/>
        <v>1.5587207739854878E-2</v>
      </c>
      <c r="Q1791">
        <f t="shared" si="157"/>
        <v>6.3658456686194895E-2</v>
      </c>
      <c r="R1791">
        <f t="shared" si="158"/>
        <v>0.25960857210333455</v>
      </c>
      <c r="S1791" s="1"/>
      <c r="U1791" s="1"/>
    </row>
    <row r="1792" spans="1:21" x14ac:dyDescent="0.35">
      <c r="A1792" s="3" t="s">
        <v>1791</v>
      </c>
      <c r="B1792" s="1" t="s">
        <v>1</v>
      </c>
      <c r="C1792" s="1">
        <v>43976</v>
      </c>
      <c r="D1792" s="1">
        <v>910</v>
      </c>
      <c r="E1792" s="1">
        <v>223517</v>
      </c>
      <c r="F1792" s="10">
        <f t="shared" si="160"/>
        <v>2.0693105330180098E-2</v>
      </c>
      <c r="H1792" s="1"/>
      <c r="I1792" s="3" t="s">
        <v>1126</v>
      </c>
      <c r="J1792" s="1" t="s">
        <v>1</v>
      </c>
      <c r="K1792" s="1">
        <v>16915</v>
      </c>
      <c r="L1792" s="1">
        <v>263</v>
      </c>
      <c r="M1792" s="1">
        <v>122842</v>
      </c>
      <c r="N1792" s="9">
        <f t="shared" si="156"/>
        <v>1.5548329884717707E-2</v>
      </c>
      <c r="Q1792">
        <f t="shared" si="157"/>
        <v>4.0712786946854153E-3</v>
      </c>
      <c r="R1792">
        <f t="shared" si="158"/>
        <v>0.19674566140383057</v>
      </c>
      <c r="S1792" s="1"/>
      <c r="U1792" s="1"/>
    </row>
    <row r="1793" spans="1:21" x14ac:dyDescent="0.35">
      <c r="A1793" s="3" t="s">
        <v>1792</v>
      </c>
      <c r="B1793" s="1" t="s">
        <v>1</v>
      </c>
      <c r="C1793" s="1">
        <v>81063</v>
      </c>
      <c r="D1793" s="1">
        <v>10793</v>
      </c>
      <c r="E1793" s="1">
        <v>360360</v>
      </c>
      <c r="F1793" s="10">
        <f t="shared" si="160"/>
        <v>0.13314335763541937</v>
      </c>
      <c r="H1793" s="1"/>
      <c r="I1793" s="3" t="s">
        <v>1245</v>
      </c>
      <c r="J1793" s="1" t="s">
        <v>1</v>
      </c>
      <c r="K1793" s="1">
        <v>16915</v>
      </c>
      <c r="L1793" s="1">
        <v>263</v>
      </c>
      <c r="M1793" s="1">
        <v>122842</v>
      </c>
      <c r="N1793" s="9">
        <f t="shared" si="156"/>
        <v>1.5548329884717707E-2</v>
      </c>
      <c r="Q1793">
        <f t="shared" si="157"/>
        <v>2.9950604950604951E-2</v>
      </c>
      <c r="R1793">
        <f t="shared" si="158"/>
        <v>0.22495004995004994</v>
      </c>
      <c r="S1793" s="1"/>
    </row>
    <row r="1794" spans="1:21" x14ac:dyDescent="0.35">
      <c r="A1794" s="3" t="s">
        <v>1793</v>
      </c>
      <c r="B1794" s="1" t="s">
        <v>1</v>
      </c>
      <c r="C1794" s="1">
        <v>238539</v>
      </c>
      <c r="D1794" s="1">
        <v>58492</v>
      </c>
      <c r="E1794" s="1">
        <v>918841</v>
      </c>
      <c r="F1794" s="10">
        <f t="shared" si="160"/>
        <v>0.24520937875986737</v>
      </c>
      <c r="H1794" s="2"/>
      <c r="I1794" s="3" t="s">
        <v>2572</v>
      </c>
      <c r="J1794" s="1" t="s">
        <v>1</v>
      </c>
      <c r="K1794" s="1">
        <v>25675</v>
      </c>
      <c r="L1794" s="2">
        <v>397</v>
      </c>
      <c r="M1794" s="1">
        <v>136286</v>
      </c>
      <c r="N1794" s="9">
        <f t="shared" ref="N1794:N1857" si="161">L1794/K1794</f>
        <v>1.5462512171372931E-2</v>
      </c>
      <c r="Q1794">
        <f t="shared" si="157"/>
        <v>6.3658456686194895E-2</v>
      </c>
      <c r="R1794">
        <f t="shared" si="158"/>
        <v>0.25960857210333455</v>
      </c>
      <c r="S1794" s="1"/>
      <c r="U1794" s="1"/>
    </row>
    <row r="1795" spans="1:21" x14ac:dyDescent="0.35">
      <c r="A1795" s="3" t="s">
        <v>1794</v>
      </c>
      <c r="B1795" s="1" t="s">
        <v>1</v>
      </c>
      <c r="C1795" s="1">
        <v>105639</v>
      </c>
      <c r="D1795" s="1">
        <v>12395</v>
      </c>
      <c r="E1795" s="1">
        <v>466872</v>
      </c>
      <c r="F1795" s="10">
        <f t="shared" si="160"/>
        <v>0.11733356052215564</v>
      </c>
      <c r="H1795" s="1"/>
      <c r="I1795" s="3" t="s">
        <v>1851</v>
      </c>
      <c r="J1795" s="1" t="s">
        <v>1</v>
      </c>
      <c r="K1795" s="1">
        <v>257935</v>
      </c>
      <c r="L1795" s="1">
        <v>3941</v>
      </c>
      <c r="M1795" s="1">
        <v>506681</v>
      </c>
      <c r="N1795" s="9">
        <f t="shared" si="161"/>
        <v>1.5279043169790838E-2</v>
      </c>
      <c r="Q1795">
        <f t="shared" ref="Q1795:Q1858" si="162">D1795/E1795</f>
        <v>2.6549032711321304E-2</v>
      </c>
      <c r="R1795">
        <f t="shared" ref="R1795:R1858" si="163">C1795/E1795</f>
        <v>0.22626972703439058</v>
      </c>
      <c r="S1795" s="1"/>
      <c r="U1795" s="1"/>
    </row>
    <row r="1796" spans="1:21" x14ac:dyDescent="0.35">
      <c r="A1796" s="3" t="s">
        <v>1795</v>
      </c>
      <c r="B1796" s="1" t="s">
        <v>1</v>
      </c>
      <c r="C1796" s="1">
        <v>129835</v>
      </c>
      <c r="D1796" s="1">
        <v>16155</v>
      </c>
      <c r="E1796" s="1">
        <v>560486</v>
      </c>
      <c r="F1796" s="10">
        <f t="shared" si="160"/>
        <v>0.12442715754611622</v>
      </c>
      <c r="H1796" s="1"/>
      <c r="I1796" s="3" t="s">
        <v>1062</v>
      </c>
      <c r="J1796" s="1" t="s">
        <v>1</v>
      </c>
      <c r="K1796" s="1">
        <v>10768</v>
      </c>
      <c r="L1796" s="1">
        <v>161</v>
      </c>
      <c r="M1796" s="1">
        <v>28341</v>
      </c>
      <c r="N1796" s="9">
        <f t="shared" si="161"/>
        <v>1.4951708766716197E-2</v>
      </c>
      <c r="Q1796">
        <f t="shared" si="162"/>
        <v>2.8823199865830724E-2</v>
      </c>
      <c r="R1796">
        <f t="shared" si="163"/>
        <v>0.23164717762798714</v>
      </c>
      <c r="S1796" s="1"/>
      <c r="U1796" s="1"/>
    </row>
    <row r="1797" spans="1:21" x14ac:dyDescent="0.35">
      <c r="A1797" s="3" t="s">
        <v>1796</v>
      </c>
      <c r="B1797" s="1" t="s">
        <v>1</v>
      </c>
      <c r="C1797" s="1">
        <v>238539</v>
      </c>
      <c r="D1797" s="1">
        <v>58492</v>
      </c>
      <c r="E1797" s="1">
        <v>918841</v>
      </c>
      <c r="F1797" s="10">
        <f t="shared" si="160"/>
        <v>0.24520937875986737</v>
      </c>
      <c r="H1797" s="1"/>
      <c r="I1797" s="3" t="s">
        <v>735</v>
      </c>
      <c r="J1797" s="1" t="s">
        <v>1</v>
      </c>
      <c r="K1797" s="1">
        <v>21533</v>
      </c>
      <c r="L1797" s="1">
        <v>321</v>
      </c>
      <c r="M1797" s="1">
        <v>180214</v>
      </c>
      <c r="N1797" s="9">
        <f t="shared" si="161"/>
        <v>1.4907351506989273E-2</v>
      </c>
      <c r="Q1797">
        <f t="shared" si="162"/>
        <v>6.3658456686194895E-2</v>
      </c>
      <c r="R1797">
        <f t="shared" si="163"/>
        <v>0.25960857210333455</v>
      </c>
      <c r="S1797" s="1"/>
      <c r="U1797" s="1"/>
    </row>
    <row r="1798" spans="1:21" x14ac:dyDescent="0.35">
      <c r="A1798" s="3" t="s">
        <v>1797</v>
      </c>
      <c r="B1798" s="1" t="s">
        <v>1</v>
      </c>
      <c r="C1798" s="1">
        <v>18640</v>
      </c>
      <c r="D1798" s="1">
        <v>154</v>
      </c>
      <c r="E1798" s="1">
        <v>107797</v>
      </c>
      <c r="F1798" s="10">
        <f t="shared" si="160"/>
        <v>8.2618025751072955E-3</v>
      </c>
      <c r="H1798" s="1"/>
      <c r="I1798" s="3" t="s">
        <v>753</v>
      </c>
      <c r="J1798" s="1" t="s">
        <v>1</v>
      </c>
      <c r="K1798" s="1">
        <v>21533</v>
      </c>
      <c r="L1798" s="1">
        <v>321</v>
      </c>
      <c r="M1798" s="1">
        <v>180214</v>
      </c>
      <c r="N1798" s="9">
        <f t="shared" si="161"/>
        <v>1.4907351506989273E-2</v>
      </c>
      <c r="Q1798">
        <f t="shared" si="162"/>
        <v>1.4286111858400512E-3</v>
      </c>
      <c r="R1798">
        <f t="shared" si="163"/>
        <v>0.17291761366271788</v>
      </c>
      <c r="S1798" s="1"/>
    </row>
    <row r="1799" spans="1:21" x14ac:dyDescent="0.35">
      <c r="A1799" s="3" t="s">
        <v>1798</v>
      </c>
      <c r="B1799" s="1" t="s">
        <v>1</v>
      </c>
      <c r="C1799" s="1">
        <v>238539</v>
      </c>
      <c r="D1799" s="1">
        <v>58492</v>
      </c>
      <c r="E1799" s="1">
        <v>918841</v>
      </c>
      <c r="F1799" s="10">
        <f t="shared" si="160"/>
        <v>0.24520937875986737</v>
      </c>
      <c r="H1799" s="2"/>
      <c r="I1799" s="3" t="s">
        <v>2846</v>
      </c>
      <c r="J1799" s="1" t="s">
        <v>1</v>
      </c>
      <c r="K1799" s="1">
        <v>35400</v>
      </c>
      <c r="L1799" s="2">
        <v>521</v>
      </c>
      <c r="M1799" s="1">
        <v>172827</v>
      </c>
      <c r="N1799" s="9">
        <f t="shared" si="161"/>
        <v>1.4717514124293785E-2</v>
      </c>
      <c r="Q1799">
        <f t="shared" si="162"/>
        <v>6.3658456686194895E-2</v>
      </c>
      <c r="R1799">
        <f t="shared" si="163"/>
        <v>0.25960857210333455</v>
      </c>
      <c r="S1799" s="1"/>
    </row>
    <row r="1800" spans="1:21" x14ac:dyDescent="0.35">
      <c r="A1800" s="3" t="s">
        <v>1799</v>
      </c>
      <c r="B1800" s="1" t="s">
        <v>1</v>
      </c>
      <c r="C1800" s="1">
        <v>37346</v>
      </c>
      <c r="D1800" s="1">
        <v>612</v>
      </c>
      <c r="E1800" s="1">
        <v>162784</v>
      </c>
      <c r="F1800" s="10">
        <f t="shared" si="160"/>
        <v>1.6387297167032615E-2</v>
      </c>
      <c r="H1800" s="2"/>
      <c r="I1800" s="3" t="s">
        <v>2869</v>
      </c>
      <c r="J1800" s="1" t="s">
        <v>1</v>
      </c>
      <c r="K1800" s="1">
        <v>35400</v>
      </c>
      <c r="L1800" s="2">
        <v>521</v>
      </c>
      <c r="M1800" s="1">
        <v>172827</v>
      </c>
      <c r="N1800" s="9">
        <f t="shared" si="161"/>
        <v>1.4717514124293785E-2</v>
      </c>
      <c r="Q1800">
        <f t="shared" si="162"/>
        <v>3.7595832514252013E-3</v>
      </c>
      <c r="R1800">
        <f t="shared" si="163"/>
        <v>0.2294205818753686</v>
      </c>
      <c r="S1800" s="1"/>
      <c r="U1800" s="1"/>
    </row>
    <row r="1801" spans="1:21" x14ac:dyDescent="0.35">
      <c r="A1801" s="3" t="s">
        <v>1800</v>
      </c>
      <c r="B1801" s="1" t="s">
        <v>1</v>
      </c>
      <c r="C1801" s="1">
        <v>238539</v>
      </c>
      <c r="D1801" s="1">
        <v>58492</v>
      </c>
      <c r="E1801" s="1">
        <v>918841</v>
      </c>
      <c r="F1801" s="10">
        <f t="shared" si="160"/>
        <v>0.24520937875986737</v>
      </c>
      <c r="H1801" s="1"/>
      <c r="I1801" s="3" t="s">
        <v>2183</v>
      </c>
      <c r="J1801" s="1" t="s">
        <v>1</v>
      </c>
      <c r="K1801" s="1">
        <v>31009</v>
      </c>
      <c r="L1801" s="1">
        <v>456</v>
      </c>
      <c r="M1801" s="1">
        <v>158906</v>
      </c>
      <c r="N1801" s="9">
        <f t="shared" si="161"/>
        <v>1.4705408107323681E-2</v>
      </c>
      <c r="Q1801">
        <f t="shared" si="162"/>
        <v>6.3658456686194895E-2</v>
      </c>
      <c r="R1801">
        <f t="shared" si="163"/>
        <v>0.25960857210333455</v>
      </c>
      <c r="S1801" s="1"/>
      <c r="U1801" s="1"/>
    </row>
    <row r="1802" spans="1:21" x14ac:dyDescent="0.35">
      <c r="A1802" s="3" t="s">
        <v>1801</v>
      </c>
      <c r="B1802" s="1" t="s">
        <v>1</v>
      </c>
      <c r="C1802" s="1">
        <v>111849</v>
      </c>
      <c r="D1802" s="1">
        <v>7290</v>
      </c>
      <c r="E1802" s="1">
        <v>507965</v>
      </c>
      <c r="F1802" s="10">
        <f t="shared" ref="F1802:F1807" si="164">D1802/C1802</f>
        <v>6.517715849046482E-2</v>
      </c>
      <c r="H1802" s="1"/>
      <c r="I1802" s="3" t="s">
        <v>2201</v>
      </c>
      <c r="J1802" s="1" t="s">
        <v>1</v>
      </c>
      <c r="K1802" s="1">
        <v>31009</v>
      </c>
      <c r="L1802" s="1">
        <v>456</v>
      </c>
      <c r="M1802" s="1">
        <v>158906</v>
      </c>
      <c r="N1802" s="9">
        <f t="shared" si="161"/>
        <v>1.4705408107323681E-2</v>
      </c>
      <c r="Q1802">
        <f t="shared" si="162"/>
        <v>1.4351382477139173E-2</v>
      </c>
      <c r="R1802">
        <f t="shared" si="163"/>
        <v>0.22019036744657605</v>
      </c>
      <c r="S1802" s="1"/>
      <c r="U1802" s="1"/>
    </row>
    <row r="1803" spans="1:21" x14ac:dyDescent="0.35">
      <c r="A1803" s="3" t="s">
        <v>1802</v>
      </c>
      <c r="B1803" s="1" t="s">
        <v>1</v>
      </c>
      <c r="C1803" s="1">
        <v>238539</v>
      </c>
      <c r="D1803" s="1">
        <v>58492</v>
      </c>
      <c r="E1803" s="1">
        <v>918841</v>
      </c>
      <c r="F1803" s="10">
        <f t="shared" si="164"/>
        <v>0.24520937875986737</v>
      </c>
      <c r="H1803" s="1"/>
      <c r="I1803" s="3" t="s">
        <v>2205</v>
      </c>
      <c r="J1803" s="1" t="s">
        <v>1</v>
      </c>
      <c r="K1803" s="1">
        <v>31009</v>
      </c>
      <c r="L1803" s="1">
        <v>456</v>
      </c>
      <c r="M1803" s="1">
        <v>158906</v>
      </c>
      <c r="N1803" s="9">
        <f t="shared" si="161"/>
        <v>1.4705408107323681E-2</v>
      </c>
      <c r="Q1803">
        <f t="shared" si="162"/>
        <v>6.3658456686194895E-2</v>
      </c>
      <c r="R1803">
        <f t="shared" si="163"/>
        <v>0.25960857210333455</v>
      </c>
      <c r="S1803" s="1"/>
      <c r="U1803" s="1"/>
    </row>
    <row r="1804" spans="1:21" x14ac:dyDescent="0.35">
      <c r="A1804" s="3" t="s">
        <v>1803</v>
      </c>
      <c r="B1804" s="1" t="s">
        <v>1</v>
      </c>
      <c r="C1804" s="1">
        <v>203602</v>
      </c>
      <c r="D1804" s="1">
        <v>660</v>
      </c>
      <c r="E1804" s="1">
        <v>405455</v>
      </c>
      <c r="F1804" s="10">
        <f t="shared" si="164"/>
        <v>3.2416184516851506E-3</v>
      </c>
      <c r="H1804" s="1"/>
      <c r="I1804" s="3" t="s">
        <v>2207</v>
      </c>
      <c r="J1804" s="1" t="s">
        <v>1</v>
      </c>
      <c r="K1804" s="1">
        <v>31009</v>
      </c>
      <c r="L1804" s="1">
        <v>456</v>
      </c>
      <c r="M1804" s="1">
        <v>158906</v>
      </c>
      <c r="N1804" s="9">
        <f t="shared" si="161"/>
        <v>1.4705408107323681E-2</v>
      </c>
      <c r="Q1804">
        <f t="shared" si="162"/>
        <v>1.6278008656940967E-3</v>
      </c>
      <c r="R1804">
        <f t="shared" si="163"/>
        <v>0.50215683614704465</v>
      </c>
      <c r="S1804" s="1"/>
      <c r="U1804" s="1"/>
    </row>
    <row r="1805" spans="1:21" x14ac:dyDescent="0.35">
      <c r="A1805" s="3" t="s">
        <v>1804</v>
      </c>
      <c r="B1805" s="1" t="s">
        <v>1</v>
      </c>
      <c r="C1805" s="1">
        <v>192413</v>
      </c>
      <c r="D1805" s="1">
        <v>732</v>
      </c>
      <c r="E1805" s="1">
        <v>383318</v>
      </c>
      <c r="F1805" s="10">
        <f t="shared" si="164"/>
        <v>3.8043167561443354E-3</v>
      </c>
      <c r="H1805" s="1"/>
      <c r="I1805" s="3" t="s">
        <v>2208</v>
      </c>
      <c r="J1805" s="1" t="s">
        <v>1</v>
      </c>
      <c r="K1805" s="1">
        <v>31009</v>
      </c>
      <c r="L1805" s="1">
        <v>456</v>
      </c>
      <c r="M1805" s="1">
        <v>158906</v>
      </c>
      <c r="N1805" s="9">
        <f t="shared" si="161"/>
        <v>1.4705408107323681E-2</v>
      </c>
      <c r="Q1805">
        <f t="shared" si="162"/>
        <v>1.9096416030554265E-3</v>
      </c>
      <c r="R1805">
        <f t="shared" si="163"/>
        <v>0.50196703520314723</v>
      </c>
      <c r="S1805" s="1"/>
      <c r="U1805" s="1"/>
    </row>
    <row r="1806" spans="1:21" x14ac:dyDescent="0.35">
      <c r="A1806" s="3" t="s">
        <v>1805</v>
      </c>
      <c r="B1806" s="1" t="s">
        <v>1</v>
      </c>
      <c r="C1806" s="1">
        <v>69090</v>
      </c>
      <c r="D1806" s="1">
        <v>3</v>
      </c>
      <c r="E1806" s="1">
        <v>138897</v>
      </c>
      <c r="F1806" s="10">
        <f t="shared" si="164"/>
        <v>4.3421623968736431E-5</v>
      </c>
      <c r="H1806" s="1"/>
      <c r="I1806" s="3" t="s">
        <v>2209</v>
      </c>
      <c r="J1806" s="1" t="s">
        <v>1</v>
      </c>
      <c r="K1806" s="1">
        <v>31009</v>
      </c>
      <c r="L1806" s="1">
        <v>456</v>
      </c>
      <c r="M1806" s="1">
        <v>158906</v>
      </c>
      <c r="N1806" s="9">
        <f t="shared" si="161"/>
        <v>1.4705408107323681E-2</v>
      </c>
      <c r="Q1806">
        <f t="shared" si="162"/>
        <v>2.1598738633663794E-5</v>
      </c>
      <c r="R1806">
        <f t="shared" si="163"/>
        <v>0.49741895073327719</v>
      </c>
      <c r="S1806" s="1"/>
      <c r="U1806" s="1"/>
    </row>
    <row r="1807" spans="1:21" x14ac:dyDescent="0.35">
      <c r="A1807" s="3" t="s">
        <v>1806</v>
      </c>
      <c r="B1807" s="1" t="s">
        <v>1</v>
      </c>
      <c r="C1807" s="1">
        <v>58692</v>
      </c>
      <c r="D1807" s="1">
        <v>5</v>
      </c>
      <c r="E1807" s="1">
        <v>114791</v>
      </c>
      <c r="F1807" s="10">
        <f t="shared" si="164"/>
        <v>8.5190485926531722E-5</v>
      </c>
      <c r="H1807" s="1"/>
      <c r="I1807" s="3" t="s">
        <v>1073</v>
      </c>
      <c r="J1807" s="1" t="s">
        <v>1</v>
      </c>
      <c r="K1807" s="1">
        <v>3282</v>
      </c>
      <c r="L1807" s="1">
        <v>48</v>
      </c>
      <c r="M1807" s="1">
        <v>9945</v>
      </c>
      <c r="N1807" s="9">
        <f t="shared" si="161"/>
        <v>1.4625228519195612E-2</v>
      </c>
      <c r="Q1807">
        <f t="shared" si="162"/>
        <v>4.355742174909183E-5</v>
      </c>
      <c r="R1807">
        <f t="shared" si="163"/>
        <v>0.51129443945953956</v>
      </c>
      <c r="S1807" s="1"/>
      <c r="U1807" s="1"/>
    </row>
    <row r="1808" spans="1:21" x14ac:dyDescent="0.35">
      <c r="A1808" s="3" t="s">
        <v>1807</v>
      </c>
      <c r="B1808" s="1" t="s">
        <v>1</v>
      </c>
      <c r="C1808" s="1">
        <v>1666</v>
      </c>
      <c r="D1808" s="8">
        <f>0</f>
        <v>0</v>
      </c>
      <c r="E1808" s="1">
        <v>12733</v>
      </c>
      <c r="F1808" s="10">
        <f>0</f>
        <v>0</v>
      </c>
      <c r="H1808" s="1"/>
      <c r="I1808" s="3" t="s">
        <v>806</v>
      </c>
      <c r="J1808" s="1" t="s">
        <v>1</v>
      </c>
      <c r="K1808" s="1">
        <v>48823</v>
      </c>
      <c r="L1808" s="1">
        <v>713</v>
      </c>
      <c r="M1808" s="1">
        <v>156831</v>
      </c>
      <c r="N1808" s="9">
        <f t="shared" si="161"/>
        <v>1.4603772811994348E-2</v>
      </c>
      <c r="Q1808">
        <f t="shared" si="162"/>
        <v>0</v>
      </c>
      <c r="R1808">
        <f t="shared" si="163"/>
        <v>0.13084112149532709</v>
      </c>
      <c r="S1808" s="1"/>
      <c r="U1808" s="1"/>
    </row>
    <row r="1809" spans="1:21" x14ac:dyDescent="0.35">
      <c r="A1809" s="3" t="s">
        <v>1808</v>
      </c>
      <c r="B1809" s="1" t="s">
        <v>1</v>
      </c>
      <c r="C1809" s="1">
        <v>192413</v>
      </c>
      <c r="D1809" s="1">
        <v>732</v>
      </c>
      <c r="E1809" s="1">
        <v>383318</v>
      </c>
      <c r="F1809" s="10">
        <f>D1809/C1809</f>
        <v>3.8043167561443354E-3</v>
      </c>
      <c r="H1809" s="1"/>
      <c r="I1809" s="3" t="s">
        <v>1300</v>
      </c>
      <c r="J1809" s="1" t="s">
        <v>1</v>
      </c>
      <c r="K1809" s="1">
        <v>217879</v>
      </c>
      <c r="L1809" s="1">
        <v>3171</v>
      </c>
      <c r="M1809" s="1">
        <v>424866</v>
      </c>
      <c r="N1809" s="9">
        <f t="shared" si="161"/>
        <v>1.4553949669311866E-2</v>
      </c>
      <c r="Q1809">
        <f t="shared" si="162"/>
        <v>1.9096416030554265E-3</v>
      </c>
      <c r="R1809">
        <f t="shared" si="163"/>
        <v>0.50196703520314723</v>
      </c>
      <c r="S1809" s="1"/>
      <c r="U1809" s="1"/>
    </row>
    <row r="1810" spans="1:21" x14ac:dyDescent="0.35">
      <c r="A1810" s="3" t="s">
        <v>1809</v>
      </c>
      <c r="B1810" s="1" t="s">
        <v>1</v>
      </c>
      <c r="C1810" s="1">
        <v>100538</v>
      </c>
      <c r="D1810" s="1">
        <v>81</v>
      </c>
      <c r="E1810" s="1">
        <v>211631</v>
      </c>
      <c r="F1810" s="10">
        <f>D1810/C1810</f>
        <v>8.0566551950506278E-4</v>
      </c>
      <c r="H1810" s="1"/>
      <c r="I1810" s="3" t="s">
        <v>2193</v>
      </c>
      <c r="J1810" s="1" t="s">
        <v>1</v>
      </c>
      <c r="K1810" s="1">
        <v>45077</v>
      </c>
      <c r="L1810" s="1">
        <v>654</v>
      </c>
      <c r="M1810" s="1">
        <v>247746</v>
      </c>
      <c r="N1810" s="9">
        <f t="shared" si="161"/>
        <v>1.4508507664662688E-2</v>
      </c>
      <c r="Q1810">
        <f t="shared" si="162"/>
        <v>3.8274165883070058E-4</v>
      </c>
      <c r="R1810">
        <f t="shared" si="163"/>
        <v>0.47506272710519726</v>
      </c>
      <c r="S1810" s="1"/>
      <c r="U1810" s="1"/>
    </row>
    <row r="1811" spans="1:21" x14ac:dyDescent="0.35">
      <c r="A1811" s="3" t="s">
        <v>1810</v>
      </c>
      <c r="B1811" s="1" t="s">
        <v>1</v>
      </c>
      <c r="C1811" s="1">
        <v>279650</v>
      </c>
      <c r="D1811" s="1">
        <v>7753</v>
      </c>
      <c r="E1811" s="1">
        <v>546934</v>
      </c>
      <c r="F1811" s="10">
        <f>D1811/C1811</f>
        <v>2.772394064008582E-2</v>
      </c>
      <c r="H1811" s="1"/>
      <c r="I1811" s="3" t="s">
        <v>1852</v>
      </c>
      <c r="J1811" s="1" t="s">
        <v>1</v>
      </c>
      <c r="K1811" s="1">
        <v>301618</v>
      </c>
      <c r="L1811" s="1">
        <v>4337</v>
      </c>
      <c r="M1811" s="1">
        <v>601473</v>
      </c>
      <c r="N1811" s="9">
        <f t="shared" si="161"/>
        <v>1.4379115304789502E-2</v>
      </c>
      <c r="Q1811">
        <f t="shared" si="162"/>
        <v>1.417538496418215E-2</v>
      </c>
      <c r="R1811">
        <f t="shared" si="163"/>
        <v>0.5113048375123872</v>
      </c>
      <c r="S1811" s="1"/>
      <c r="U1811" s="1"/>
    </row>
    <row r="1812" spans="1:21" x14ac:dyDescent="0.35">
      <c r="A1812" s="3" t="s">
        <v>1811</v>
      </c>
      <c r="B1812" s="1" t="s">
        <v>1</v>
      </c>
      <c r="C1812" s="1">
        <v>40128</v>
      </c>
      <c r="D1812" s="8">
        <f>0</f>
        <v>0</v>
      </c>
      <c r="E1812" s="1">
        <v>80210</v>
      </c>
      <c r="F1812" s="10">
        <f>0</f>
        <v>0</v>
      </c>
      <c r="H1812" s="1"/>
      <c r="I1812" s="3" t="s">
        <v>1699</v>
      </c>
      <c r="J1812" s="1" t="s">
        <v>1</v>
      </c>
      <c r="K1812" s="1">
        <v>189659</v>
      </c>
      <c r="L1812" s="1">
        <v>2721</v>
      </c>
      <c r="M1812" s="1">
        <v>388837</v>
      </c>
      <c r="N1812" s="9">
        <f t="shared" si="161"/>
        <v>1.4346801364554278E-2</v>
      </c>
      <c r="Q1812">
        <f t="shared" si="162"/>
        <v>0</v>
      </c>
      <c r="R1812">
        <f t="shared" si="163"/>
        <v>0.50028674728836808</v>
      </c>
      <c r="S1812" s="1"/>
      <c r="U1812" s="1"/>
    </row>
    <row r="1813" spans="1:21" x14ac:dyDescent="0.35">
      <c r="A1813" s="3" t="s">
        <v>1812</v>
      </c>
      <c r="B1813" s="1" t="s">
        <v>1</v>
      </c>
      <c r="C1813" s="1">
        <v>188669</v>
      </c>
      <c r="D1813" s="1">
        <v>850</v>
      </c>
      <c r="E1813" s="1">
        <v>366369</v>
      </c>
      <c r="F1813" s="10">
        <f t="shared" ref="F1813:F1829" si="165">D1813/C1813</f>
        <v>4.5052446347836686E-3</v>
      </c>
      <c r="H1813" s="1"/>
      <c r="I1813" s="3" t="s">
        <v>1617</v>
      </c>
      <c r="J1813" s="1" t="s">
        <v>1</v>
      </c>
      <c r="K1813" s="1">
        <v>113644</v>
      </c>
      <c r="L1813" s="1">
        <v>1623</v>
      </c>
      <c r="M1813" s="1">
        <v>288210</v>
      </c>
      <c r="N1813" s="9">
        <f t="shared" si="161"/>
        <v>1.4281440287212699E-2</v>
      </c>
      <c r="Q1813">
        <f t="shared" si="162"/>
        <v>2.3200652893667312E-3</v>
      </c>
      <c r="R1813">
        <f t="shared" si="163"/>
        <v>0.51496988009356692</v>
      </c>
      <c r="S1813" s="1"/>
      <c r="U1813" s="1"/>
    </row>
    <row r="1814" spans="1:21" x14ac:dyDescent="0.35">
      <c r="A1814" s="3" t="s">
        <v>1813</v>
      </c>
      <c r="B1814" s="1" t="s">
        <v>1</v>
      </c>
      <c r="C1814" s="1">
        <v>203602</v>
      </c>
      <c r="D1814" s="1">
        <v>660</v>
      </c>
      <c r="E1814" s="1">
        <v>405455</v>
      </c>
      <c r="F1814" s="10">
        <f t="shared" si="165"/>
        <v>3.2416184516851506E-3</v>
      </c>
      <c r="H1814" s="1"/>
      <c r="I1814" s="3" t="s">
        <v>999</v>
      </c>
      <c r="J1814" s="1" t="s">
        <v>1</v>
      </c>
      <c r="K1814" s="1">
        <v>16681</v>
      </c>
      <c r="L1814" s="1">
        <v>233</v>
      </c>
      <c r="M1814" s="1">
        <v>89173</v>
      </c>
      <c r="N1814" s="9">
        <f t="shared" si="161"/>
        <v>1.3967987530723577E-2</v>
      </c>
      <c r="Q1814">
        <f t="shared" si="162"/>
        <v>1.6278008656940967E-3</v>
      </c>
      <c r="R1814">
        <f t="shared" si="163"/>
        <v>0.50215683614704465</v>
      </c>
      <c r="S1814" s="1"/>
      <c r="U1814" s="1"/>
    </row>
    <row r="1815" spans="1:21" x14ac:dyDescent="0.35">
      <c r="A1815" s="3" t="s">
        <v>1814</v>
      </c>
      <c r="B1815" s="1" t="s">
        <v>1</v>
      </c>
      <c r="C1815" s="1">
        <v>203602</v>
      </c>
      <c r="D1815" s="1">
        <v>660</v>
      </c>
      <c r="E1815" s="1">
        <v>405455</v>
      </c>
      <c r="F1815" s="10">
        <f t="shared" si="165"/>
        <v>3.2416184516851506E-3</v>
      </c>
      <c r="H1815" s="1"/>
      <c r="I1815" s="3" t="s">
        <v>1537</v>
      </c>
      <c r="J1815" s="1" t="s">
        <v>1</v>
      </c>
      <c r="K1815" s="1">
        <v>46409</v>
      </c>
      <c r="L1815" s="1">
        <v>644</v>
      </c>
      <c r="M1815" s="1">
        <v>221569</v>
      </c>
      <c r="N1815" s="9">
        <f t="shared" si="161"/>
        <v>1.3876618759292379E-2</v>
      </c>
      <c r="Q1815">
        <f t="shared" si="162"/>
        <v>1.6278008656940967E-3</v>
      </c>
      <c r="R1815">
        <f t="shared" si="163"/>
        <v>0.50215683614704465</v>
      </c>
      <c r="S1815" s="1"/>
      <c r="U1815" s="1"/>
    </row>
    <row r="1816" spans="1:21" x14ac:dyDescent="0.35">
      <c r="A1816" s="3" t="s">
        <v>1815</v>
      </c>
      <c r="B1816" s="1" t="s">
        <v>1</v>
      </c>
      <c r="C1816" s="1">
        <v>71567</v>
      </c>
      <c r="D1816" s="3">
        <v>1</v>
      </c>
      <c r="E1816" s="1">
        <v>143595</v>
      </c>
      <c r="F1816" s="10">
        <f t="shared" si="165"/>
        <v>1.3972920480109548E-5</v>
      </c>
      <c r="H1816" s="1"/>
      <c r="I1816" s="3" t="s">
        <v>65</v>
      </c>
      <c r="J1816" s="1" t="s">
        <v>1</v>
      </c>
      <c r="K1816" s="1">
        <v>19931</v>
      </c>
      <c r="L1816" s="1">
        <v>275</v>
      </c>
      <c r="M1816" s="1">
        <v>132643</v>
      </c>
      <c r="N1816" s="9">
        <f t="shared" si="161"/>
        <v>1.3797601725954543E-2</v>
      </c>
      <c r="Q1816">
        <f t="shared" si="162"/>
        <v>6.9640307810160524E-6</v>
      </c>
      <c r="R1816">
        <f t="shared" si="163"/>
        <v>0.49839479090497579</v>
      </c>
      <c r="S1816" s="1"/>
      <c r="U1816" s="1"/>
    </row>
    <row r="1817" spans="1:21" x14ac:dyDescent="0.35">
      <c r="A1817" s="3" t="s">
        <v>1816</v>
      </c>
      <c r="B1817" s="1" t="s">
        <v>1</v>
      </c>
      <c r="C1817" s="1">
        <v>203602</v>
      </c>
      <c r="D1817" s="1">
        <v>660</v>
      </c>
      <c r="E1817" s="1">
        <v>405455</v>
      </c>
      <c r="F1817" s="10">
        <f t="shared" si="165"/>
        <v>3.2416184516851506E-3</v>
      </c>
      <c r="H1817" s="1"/>
      <c r="I1817" s="3" t="s">
        <v>1717</v>
      </c>
      <c r="J1817" s="1" t="s">
        <v>1</v>
      </c>
      <c r="K1817" s="1">
        <v>254025</v>
      </c>
      <c r="L1817" s="1">
        <v>3476</v>
      </c>
      <c r="M1817" s="1">
        <v>502559</v>
      </c>
      <c r="N1817" s="9">
        <f t="shared" si="161"/>
        <v>1.3683692549945871E-2</v>
      </c>
      <c r="Q1817">
        <f t="shared" si="162"/>
        <v>1.6278008656940967E-3</v>
      </c>
      <c r="R1817">
        <f t="shared" si="163"/>
        <v>0.50215683614704465</v>
      </c>
      <c r="S1817" s="1"/>
    </row>
    <row r="1818" spans="1:21" x14ac:dyDescent="0.35">
      <c r="A1818" s="3" t="s">
        <v>1817</v>
      </c>
      <c r="B1818" s="1" t="s">
        <v>1</v>
      </c>
      <c r="C1818" s="1">
        <v>192413</v>
      </c>
      <c r="D1818" s="1">
        <v>732</v>
      </c>
      <c r="E1818" s="1">
        <v>383318</v>
      </c>
      <c r="F1818" s="10">
        <f t="shared" si="165"/>
        <v>3.8043167561443354E-3</v>
      </c>
      <c r="H1818" s="2"/>
      <c r="I1818" s="3" t="s">
        <v>2753</v>
      </c>
      <c r="J1818" s="1" t="s">
        <v>1</v>
      </c>
      <c r="K1818" s="1">
        <v>44549</v>
      </c>
      <c r="L1818" s="2">
        <v>600</v>
      </c>
      <c r="M1818" s="1">
        <v>181417</v>
      </c>
      <c r="N1818" s="9">
        <f t="shared" si="161"/>
        <v>1.3468315787110823E-2</v>
      </c>
      <c r="Q1818">
        <f t="shared" si="162"/>
        <v>1.9096416030554265E-3</v>
      </c>
      <c r="R1818">
        <f t="shared" si="163"/>
        <v>0.50196703520314723</v>
      </c>
      <c r="S1818" s="1"/>
    </row>
    <row r="1819" spans="1:21" x14ac:dyDescent="0.35">
      <c r="A1819" s="3" t="s">
        <v>1818</v>
      </c>
      <c r="B1819" s="1" t="s">
        <v>1</v>
      </c>
      <c r="C1819" s="1">
        <v>124439</v>
      </c>
      <c r="D1819" s="1">
        <v>281</v>
      </c>
      <c r="E1819" s="1">
        <v>252983</v>
      </c>
      <c r="F1819" s="10">
        <f t="shared" si="165"/>
        <v>2.258134507670425E-3</v>
      </c>
      <c r="H1819" s="2"/>
      <c r="I1819" s="3" t="s">
        <v>2762</v>
      </c>
      <c r="J1819" s="1" t="s">
        <v>1</v>
      </c>
      <c r="K1819" s="1">
        <v>44549</v>
      </c>
      <c r="L1819" s="2">
        <v>600</v>
      </c>
      <c r="M1819" s="1">
        <v>181417</v>
      </c>
      <c r="N1819" s="9">
        <f t="shared" si="161"/>
        <v>1.3468315787110823E-2</v>
      </c>
      <c r="Q1819">
        <f t="shared" si="162"/>
        <v>1.110746571904041E-3</v>
      </c>
      <c r="R1819">
        <f t="shared" si="163"/>
        <v>0.49188680662336998</v>
      </c>
      <c r="S1819" s="1"/>
      <c r="U1819" s="1"/>
    </row>
    <row r="1820" spans="1:21" x14ac:dyDescent="0.35">
      <c r="A1820" s="3" t="s">
        <v>1819</v>
      </c>
      <c r="B1820" s="1" t="s">
        <v>1</v>
      </c>
      <c r="C1820" s="1">
        <v>85410</v>
      </c>
      <c r="D1820" s="1">
        <v>11</v>
      </c>
      <c r="E1820" s="1">
        <v>168215</v>
      </c>
      <c r="F1820" s="10">
        <f t="shared" si="165"/>
        <v>1.2879053974944386E-4</v>
      </c>
      <c r="H1820" s="1"/>
      <c r="I1820" s="3" t="s">
        <v>1600</v>
      </c>
      <c r="J1820" s="1" t="s">
        <v>1</v>
      </c>
      <c r="K1820" s="1">
        <v>48103</v>
      </c>
      <c r="L1820" s="1">
        <v>644</v>
      </c>
      <c r="M1820" s="1">
        <v>190093</v>
      </c>
      <c r="N1820" s="9">
        <f t="shared" si="161"/>
        <v>1.3387938382221484E-2</v>
      </c>
      <c r="Q1820">
        <f t="shared" si="162"/>
        <v>6.5392503641173498E-5</v>
      </c>
      <c r="R1820">
        <f t="shared" si="163"/>
        <v>0.50774306690842075</v>
      </c>
      <c r="S1820" s="1"/>
    </row>
    <row r="1821" spans="1:21" x14ac:dyDescent="0.35">
      <c r="A1821" s="3" t="s">
        <v>1820</v>
      </c>
      <c r="B1821" s="1" t="s">
        <v>1</v>
      </c>
      <c r="C1821" s="1">
        <v>200802</v>
      </c>
      <c r="D1821" s="1">
        <v>911</v>
      </c>
      <c r="E1821" s="1">
        <v>397807</v>
      </c>
      <c r="F1821" s="10">
        <f t="shared" si="165"/>
        <v>4.5368074023167098E-3</v>
      </c>
      <c r="H1821" s="2"/>
      <c r="I1821" s="3" t="s">
        <v>2757</v>
      </c>
      <c r="J1821" s="1" t="s">
        <v>1</v>
      </c>
      <c r="K1821" s="1">
        <v>29517</v>
      </c>
      <c r="L1821" s="2">
        <v>391</v>
      </c>
      <c r="M1821" s="1">
        <v>146972</v>
      </c>
      <c r="N1821" s="9">
        <f t="shared" si="161"/>
        <v>1.324660365213267E-2</v>
      </c>
      <c r="Q1821">
        <f t="shared" si="162"/>
        <v>2.2900552277863384E-3</v>
      </c>
      <c r="R1821">
        <f t="shared" si="163"/>
        <v>0.5047724147639433</v>
      </c>
      <c r="S1821" s="1"/>
      <c r="U1821" s="1"/>
    </row>
    <row r="1822" spans="1:21" x14ac:dyDescent="0.35">
      <c r="A1822" s="3" t="s">
        <v>1821</v>
      </c>
      <c r="B1822" s="1" t="s">
        <v>1</v>
      </c>
      <c r="C1822" s="1">
        <v>214812</v>
      </c>
      <c r="D1822" s="1">
        <v>801</v>
      </c>
      <c r="E1822" s="1">
        <v>427127</v>
      </c>
      <c r="F1822" s="10">
        <f t="shared" si="165"/>
        <v>3.7288419641360818E-3</v>
      </c>
      <c r="H1822" s="1"/>
      <c r="I1822" s="3" t="s">
        <v>432</v>
      </c>
      <c r="J1822" s="1" t="s">
        <v>1</v>
      </c>
      <c r="K1822" s="1">
        <v>9782</v>
      </c>
      <c r="L1822" s="1">
        <v>129</v>
      </c>
      <c r="M1822" s="1">
        <v>118236</v>
      </c>
      <c r="N1822" s="9">
        <f t="shared" si="161"/>
        <v>1.318748722142711E-2</v>
      </c>
      <c r="Q1822">
        <f t="shared" si="162"/>
        <v>1.8753204550403042E-3</v>
      </c>
      <c r="R1822">
        <f t="shared" si="163"/>
        <v>0.50292301821238183</v>
      </c>
      <c r="S1822" s="1"/>
      <c r="U1822" s="1"/>
    </row>
    <row r="1823" spans="1:21" x14ac:dyDescent="0.35">
      <c r="A1823" s="3" t="s">
        <v>1822</v>
      </c>
      <c r="B1823" s="1" t="s">
        <v>1</v>
      </c>
      <c r="C1823" s="1">
        <v>90134</v>
      </c>
      <c r="D1823" s="1">
        <v>76</v>
      </c>
      <c r="E1823" s="1">
        <v>183885</v>
      </c>
      <c r="F1823" s="10">
        <f t="shared" si="165"/>
        <v>8.4318902966694028E-4</v>
      </c>
      <c r="H1823" s="1"/>
      <c r="I1823" s="3" t="s">
        <v>457</v>
      </c>
      <c r="J1823" s="1" t="s">
        <v>1</v>
      </c>
      <c r="K1823" s="1">
        <v>9782</v>
      </c>
      <c r="L1823" s="1">
        <v>129</v>
      </c>
      <c r="M1823" s="1">
        <v>118236</v>
      </c>
      <c r="N1823" s="9">
        <f t="shared" si="161"/>
        <v>1.318748722142711E-2</v>
      </c>
      <c r="Q1823">
        <f t="shared" si="162"/>
        <v>4.1330179188079507E-4</v>
      </c>
      <c r="R1823">
        <f t="shared" si="163"/>
        <v>0.49016504880767869</v>
      </c>
      <c r="S1823" s="1"/>
      <c r="U1823" s="1"/>
    </row>
    <row r="1824" spans="1:21" x14ac:dyDescent="0.35">
      <c r="A1824" s="3" t="s">
        <v>1823</v>
      </c>
      <c r="B1824" s="1" t="s">
        <v>1</v>
      </c>
      <c r="C1824" s="1">
        <v>61008</v>
      </c>
      <c r="D1824" s="1">
        <v>3</v>
      </c>
      <c r="E1824" s="1">
        <v>113880</v>
      </c>
      <c r="F1824" s="10">
        <f t="shared" si="165"/>
        <v>4.9173878835562549E-5</v>
      </c>
      <c r="H1824" s="1"/>
      <c r="I1824" s="3" t="s">
        <v>2128</v>
      </c>
      <c r="J1824" s="1" t="s">
        <v>1</v>
      </c>
      <c r="K1824" s="1">
        <v>34258</v>
      </c>
      <c r="L1824" s="1">
        <v>451</v>
      </c>
      <c r="M1824" s="1">
        <v>185570</v>
      </c>
      <c r="N1824" s="9">
        <f t="shared" si="161"/>
        <v>1.3164808219977816E-2</v>
      </c>
      <c r="Q1824">
        <f t="shared" si="162"/>
        <v>2.6343519494204427E-5</v>
      </c>
      <c r="R1824">
        <f t="shared" si="163"/>
        <v>0.53572181243414119</v>
      </c>
      <c r="S1824" s="1"/>
      <c r="U1824" s="1"/>
    </row>
    <row r="1825" spans="1:21" x14ac:dyDescent="0.35">
      <c r="A1825" s="3" t="s">
        <v>1824</v>
      </c>
      <c r="B1825" s="1" t="s">
        <v>1</v>
      </c>
      <c r="C1825" s="1">
        <v>192413</v>
      </c>
      <c r="D1825" s="1">
        <v>732</v>
      </c>
      <c r="E1825" s="1">
        <v>383318</v>
      </c>
      <c r="F1825" s="10">
        <f t="shared" si="165"/>
        <v>3.8043167561443354E-3</v>
      </c>
      <c r="H1825" s="1"/>
      <c r="I1825" s="3" t="s">
        <v>745</v>
      </c>
      <c r="J1825" s="1" t="s">
        <v>1</v>
      </c>
      <c r="K1825" s="1">
        <v>11891</v>
      </c>
      <c r="L1825" s="1">
        <v>155</v>
      </c>
      <c r="M1825" s="1">
        <v>117124</v>
      </c>
      <c r="N1825" s="9">
        <f t="shared" si="161"/>
        <v>1.3035068539231351E-2</v>
      </c>
      <c r="Q1825">
        <f t="shared" si="162"/>
        <v>1.9096416030554265E-3</v>
      </c>
      <c r="R1825">
        <f t="shared" si="163"/>
        <v>0.50196703520314723</v>
      </c>
      <c r="S1825" s="1"/>
    </row>
    <row r="1826" spans="1:21" x14ac:dyDescent="0.35">
      <c r="A1826" s="3" t="s">
        <v>1825</v>
      </c>
      <c r="B1826" s="1" t="s">
        <v>1</v>
      </c>
      <c r="C1826" s="1">
        <v>141184</v>
      </c>
      <c r="D1826" s="1">
        <v>114</v>
      </c>
      <c r="E1826" s="1">
        <v>281823</v>
      </c>
      <c r="F1826" s="10">
        <f t="shared" si="165"/>
        <v>8.0745693563009978E-4</v>
      </c>
      <c r="H1826" s="2"/>
      <c r="I1826" s="3" t="s">
        <v>2690</v>
      </c>
      <c r="J1826" s="1" t="s">
        <v>1</v>
      </c>
      <c r="K1826" s="1">
        <v>17979</v>
      </c>
      <c r="L1826" s="2">
        <v>233</v>
      </c>
      <c r="M1826" s="1">
        <v>123880</v>
      </c>
      <c r="N1826" s="9">
        <f t="shared" si="161"/>
        <v>1.2959563935702764E-2</v>
      </c>
      <c r="Q1826">
        <f t="shared" si="162"/>
        <v>4.0450921322958026E-4</v>
      </c>
      <c r="R1826">
        <f t="shared" si="163"/>
        <v>0.50096691895267598</v>
      </c>
      <c r="S1826" s="1"/>
      <c r="U1826" s="1"/>
    </row>
    <row r="1827" spans="1:21" x14ac:dyDescent="0.35">
      <c r="A1827" s="3" t="s">
        <v>1826</v>
      </c>
      <c r="B1827" s="1" t="s">
        <v>1</v>
      </c>
      <c r="C1827" s="1">
        <v>61555</v>
      </c>
      <c r="D1827" s="1">
        <v>5</v>
      </c>
      <c r="E1827" s="1">
        <v>117362</v>
      </c>
      <c r="F1827" s="10">
        <f t="shared" si="165"/>
        <v>8.1228169929331486E-5</v>
      </c>
      <c r="H1827" s="1"/>
      <c r="I1827" s="3" t="s">
        <v>2139</v>
      </c>
      <c r="J1827" s="1" t="s">
        <v>1</v>
      </c>
      <c r="K1827" s="1">
        <v>37039</v>
      </c>
      <c r="L1827" s="1">
        <v>474</v>
      </c>
      <c r="M1827" s="1">
        <v>193030</v>
      </c>
      <c r="N1827" s="9">
        <f t="shared" si="161"/>
        <v>1.2797321741947677E-2</v>
      </c>
      <c r="Q1827">
        <f t="shared" si="162"/>
        <v>4.2603227620524532E-5</v>
      </c>
      <c r="R1827">
        <f t="shared" si="163"/>
        <v>0.52448833523627747</v>
      </c>
      <c r="S1827" s="1"/>
      <c r="U1827" s="1"/>
    </row>
    <row r="1828" spans="1:21" x14ac:dyDescent="0.35">
      <c r="A1828" s="3" t="s">
        <v>1827</v>
      </c>
      <c r="B1828" s="1" t="s">
        <v>1</v>
      </c>
      <c r="C1828" s="1">
        <v>299218</v>
      </c>
      <c r="D1828" s="1">
        <v>5590</v>
      </c>
      <c r="E1828" s="1">
        <v>599722</v>
      </c>
      <c r="F1828" s="10">
        <f t="shared" si="165"/>
        <v>1.8682031161226933E-2</v>
      </c>
      <c r="H1828" s="1"/>
      <c r="I1828" s="3" t="s">
        <v>94</v>
      </c>
      <c r="J1828" s="1" t="s">
        <v>1</v>
      </c>
      <c r="K1828" s="1">
        <v>30250</v>
      </c>
      <c r="L1828" s="1">
        <v>386</v>
      </c>
      <c r="M1828" s="1">
        <v>161610</v>
      </c>
      <c r="N1828" s="9">
        <f t="shared" si="161"/>
        <v>1.2760330578512396E-2</v>
      </c>
      <c r="Q1828">
        <f t="shared" si="162"/>
        <v>9.3209853898973197E-3</v>
      </c>
      <c r="R1828">
        <f t="shared" si="163"/>
        <v>0.49892783656427481</v>
      </c>
      <c r="S1828" s="1"/>
    </row>
    <row r="1829" spans="1:21" x14ac:dyDescent="0.35">
      <c r="A1829" s="3" t="s">
        <v>1828</v>
      </c>
      <c r="B1829" s="1" t="s">
        <v>1</v>
      </c>
      <c r="C1829" s="1">
        <v>325253</v>
      </c>
      <c r="D1829" s="1">
        <v>4117</v>
      </c>
      <c r="E1829" s="1">
        <v>647928</v>
      </c>
      <c r="F1829" s="10">
        <f t="shared" si="165"/>
        <v>1.2657838667129896E-2</v>
      </c>
      <c r="H1829" s="2"/>
      <c r="I1829" s="3" t="s">
        <v>2634</v>
      </c>
      <c r="J1829" s="1" t="s">
        <v>1</v>
      </c>
      <c r="K1829" s="1">
        <v>18141</v>
      </c>
      <c r="L1829" s="2">
        <v>231</v>
      </c>
      <c r="M1829" s="1">
        <v>96190</v>
      </c>
      <c r="N1829" s="9">
        <f t="shared" si="161"/>
        <v>1.2733586902596329E-2</v>
      </c>
      <c r="Q1829">
        <f t="shared" si="162"/>
        <v>6.3541010729587242E-3</v>
      </c>
      <c r="R1829">
        <f t="shared" si="163"/>
        <v>0.50198941857737278</v>
      </c>
      <c r="S1829" s="1"/>
      <c r="U1829" s="1"/>
    </row>
    <row r="1830" spans="1:21" x14ac:dyDescent="0.35">
      <c r="A1830" s="3" t="s">
        <v>1829</v>
      </c>
      <c r="B1830" s="1" t="s">
        <v>1</v>
      </c>
      <c r="C1830" s="1">
        <v>18730</v>
      </c>
      <c r="D1830" s="8">
        <f>0</f>
        <v>0</v>
      </c>
      <c r="E1830" s="1">
        <v>36099</v>
      </c>
      <c r="F1830" s="10">
        <f>0</f>
        <v>0</v>
      </c>
      <c r="H1830" s="1"/>
      <c r="I1830" s="3" t="s">
        <v>1828</v>
      </c>
      <c r="J1830" s="1" t="s">
        <v>1</v>
      </c>
      <c r="K1830" s="1">
        <v>325253</v>
      </c>
      <c r="L1830" s="1">
        <v>4117</v>
      </c>
      <c r="M1830" s="1">
        <v>647928</v>
      </c>
      <c r="N1830" s="9">
        <f t="shared" si="161"/>
        <v>1.2657838667129896E-2</v>
      </c>
      <c r="Q1830">
        <f t="shared" si="162"/>
        <v>0</v>
      </c>
      <c r="R1830">
        <f t="shared" si="163"/>
        <v>0.51885093769910529</v>
      </c>
      <c r="S1830" s="1"/>
    </row>
    <row r="1831" spans="1:21" x14ac:dyDescent="0.35">
      <c r="A1831" s="3" t="s">
        <v>1830</v>
      </c>
      <c r="B1831" s="1" t="s">
        <v>1</v>
      </c>
      <c r="C1831" s="1">
        <v>77427</v>
      </c>
      <c r="D1831" s="1">
        <v>113</v>
      </c>
      <c r="E1831" s="1">
        <v>152826</v>
      </c>
      <c r="F1831" s="10">
        <f>D1831/C1831</f>
        <v>1.4594392137109793E-3</v>
      </c>
      <c r="H1831" s="2"/>
      <c r="I1831" s="3" t="s">
        <v>2587</v>
      </c>
      <c r="J1831" s="1" t="s">
        <v>1</v>
      </c>
      <c r="K1831" s="1">
        <v>24281</v>
      </c>
      <c r="L1831" s="2">
        <v>306</v>
      </c>
      <c r="M1831" s="1">
        <v>130999</v>
      </c>
      <c r="N1831" s="9">
        <f t="shared" si="161"/>
        <v>1.2602446357234051E-2</v>
      </c>
      <c r="Q1831">
        <f t="shared" si="162"/>
        <v>7.3940298116812581E-4</v>
      </c>
      <c r="R1831">
        <f t="shared" si="163"/>
        <v>0.50663499666287148</v>
      </c>
      <c r="S1831" s="1"/>
      <c r="U1831" s="1"/>
    </row>
    <row r="1832" spans="1:21" x14ac:dyDescent="0.35">
      <c r="A1832" s="3" t="s">
        <v>1831</v>
      </c>
      <c r="B1832" s="1" t="s">
        <v>1</v>
      </c>
      <c r="C1832" s="1">
        <v>76987</v>
      </c>
      <c r="D1832" s="1">
        <v>11</v>
      </c>
      <c r="E1832" s="1">
        <v>155288</v>
      </c>
      <c r="F1832" s="10">
        <f>D1832/C1832</f>
        <v>1.4288126566822971E-4</v>
      </c>
      <c r="H1832" s="1"/>
      <c r="I1832" s="3" t="s">
        <v>1548</v>
      </c>
      <c r="J1832" s="1" t="s">
        <v>1</v>
      </c>
      <c r="K1832" s="1">
        <v>159115</v>
      </c>
      <c r="L1832" s="1">
        <v>1968</v>
      </c>
      <c r="M1832" s="1">
        <v>311512</v>
      </c>
      <c r="N1832" s="9">
        <f t="shared" si="161"/>
        <v>1.2368412783207114E-2</v>
      </c>
      <c r="Q1832">
        <f t="shared" si="162"/>
        <v>7.083612384730307E-5</v>
      </c>
      <c r="R1832">
        <f t="shared" si="163"/>
        <v>0.49576915151202927</v>
      </c>
      <c r="S1832" s="1"/>
      <c r="U1832" s="1"/>
    </row>
    <row r="1833" spans="1:21" x14ac:dyDescent="0.35">
      <c r="A1833" s="3" t="s">
        <v>1832</v>
      </c>
      <c r="B1833" s="1" t="s">
        <v>1</v>
      </c>
      <c r="C1833" s="1">
        <v>203602</v>
      </c>
      <c r="D1833" s="1">
        <v>660</v>
      </c>
      <c r="E1833" s="1">
        <v>405455</v>
      </c>
      <c r="F1833" s="10">
        <f>D1833/C1833</f>
        <v>3.2416184516851506E-3</v>
      </c>
      <c r="H1833" s="1"/>
      <c r="I1833" s="3" t="s">
        <v>1265</v>
      </c>
      <c r="J1833" s="1" t="s">
        <v>1</v>
      </c>
      <c r="K1833" s="1">
        <v>9461</v>
      </c>
      <c r="L1833" s="1">
        <v>116</v>
      </c>
      <c r="M1833" s="1">
        <v>55197</v>
      </c>
      <c r="N1833" s="9">
        <f t="shared" si="161"/>
        <v>1.2260860374167636E-2</v>
      </c>
      <c r="Q1833">
        <f t="shared" si="162"/>
        <v>1.6278008656940967E-3</v>
      </c>
      <c r="R1833">
        <f t="shared" si="163"/>
        <v>0.50215683614704465</v>
      </c>
      <c r="S1833" s="1"/>
      <c r="U1833" s="1"/>
    </row>
    <row r="1834" spans="1:21" x14ac:dyDescent="0.35">
      <c r="A1834" s="3" t="s">
        <v>1833</v>
      </c>
      <c r="B1834" s="1" t="s">
        <v>1</v>
      </c>
      <c r="C1834" s="1">
        <v>203602</v>
      </c>
      <c r="D1834" s="1">
        <v>660</v>
      </c>
      <c r="E1834" s="1">
        <v>405455</v>
      </c>
      <c r="F1834" s="10">
        <f>D1834/C1834</f>
        <v>3.2416184516851506E-3</v>
      </c>
      <c r="H1834" s="1"/>
      <c r="I1834" s="3" t="s">
        <v>370</v>
      </c>
      <c r="J1834" s="1" t="s">
        <v>1</v>
      </c>
      <c r="K1834" s="1">
        <v>6935</v>
      </c>
      <c r="L1834" s="1">
        <v>83</v>
      </c>
      <c r="M1834" s="1">
        <v>66906</v>
      </c>
      <c r="N1834" s="9">
        <f t="shared" si="161"/>
        <v>1.1968276856524874E-2</v>
      </c>
      <c r="Q1834">
        <f t="shared" si="162"/>
        <v>1.6278008656940967E-3</v>
      </c>
      <c r="R1834">
        <f t="shared" si="163"/>
        <v>0.50215683614704465</v>
      </c>
      <c r="S1834" s="1"/>
      <c r="U1834" s="1"/>
    </row>
    <row r="1835" spans="1:21" x14ac:dyDescent="0.35">
      <c r="A1835" s="3" t="s">
        <v>1834</v>
      </c>
      <c r="B1835" s="1" t="s">
        <v>1</v>
      </c>
      <c r="C1835" s="1">
        <v>20243</v>
      </c>
      <c r="D1835" s="8">
        <f>0</f>
        <v>0</v>
      </c>
      <c r="E1835" s="1">
        <v>39079</v>
      </c>
      <c r="F1835" s="10">
        <f>0</f>
        <v>0</v>
      </c>
      <c r="H1835" s="1"/>
      <c r="I1835" s="3" t="s">
        <v>1637</v>
      </c>
      <c r="J1835" s="1" t="s">
        <v>1</v>
      </c>
      <c r="K1835" s="1">
        <v>43921</v>
      </c>
      <c r="L1835" s="1">
        <v>525</v>
      </c>
      <c r="M1835" s="1">
        <v>196619</v>
      </c>
      <c r="N1835" s="9">
        <f t="shared" si="161"/>
        <v>1.1953279752282508E-2</v>
      </c>
      <c r="Q1835">
        <f t="shared" si="162"/>
        <v>0</v>
      </c>
      <c r="R1835">
        <f t="shared" si="163"/>
        <v>0.51800199595690777</v>
      </c>
      <c r="S1835" s="1"/>
      <c r="U1835" s="1"/>
    </row>
    <row r="1836" spans="1:21" x14ac:dyDescent="0.35">
      <c r="A1836" s="3" t="s">
        <v>1835</v>
      </c>
      <c r="B1836" s="1" t="s">
        <v>1</v>
      </c>
      <c r="C1836" s="1">
        <v>192413</v>
      </c>
      <c r="D1836" s="1">
        <v>732</v>
      </c>
      <c r="E1836" s="1">
        <v>383318</v>
      </c>
      <c r="F1836" s="10">
        <f>D1836/C1836</f>
        <v>3.8043167561443354E-3</v>
      </c>
      <c r="H1836" s="1"/>
      <c r="I1836" s="3" t="s">
        <v>797</v>
      </c>
      <c r="J1836" s="1" t="s">
        <v>1</v>
      </c>
      <c r="K1836" s="1">
        <v>27940</v>
      </c>
      <c r="L1836" s="1">
        <v>331</v>
      </c>
      <c r="M1836" s="1">
        <v>145600</v>
      </c>
      <c r="N1836" s="9">
        <f t="shared" si="161"/>
        <v>1.1846814602720114E-2</v>
      </c>
      <c r="Q1836">
        <f t="shared" si="162"/>
        <v>1.9096416030554265E-3</v>
      </c>
      <c r="R1836">
        <f t="shared" si="163"/>
        <v>0.50196703520314723</v>
      </c>
      <c r="S1836" s="1"/>
      <c r="U1836" s="1"/>
    </row>
    <row r="1837" spans="1:21" x14ac:dyDescent="0.35">
      <c r="A1837" s="3" t="s">
        <v>1836</v>
      </c>
      <c r="B1837" s="1" t="s">
        <v>1</v>
      </c>
      <c r="C1837" s="1">
        <v>203602</v>
      </c>
      <c r="D1837" s="1">
        <v>660</v>
      </c>
      <c r="E1837" s="1">
        <v>405455</v>
      </c>
      <c r="F1837" s="10">
        <f>D1837/C1837</f>
        <v>3.2416184516851506E-3</v>
      </c>
      <c r="H1837" s="1"/>
      <c r="I1837" s="3" t="s">
        <v>1778</v>
      </c>
      <c r="J1837" s="1" t="s">
        <v>1</v>
      </c>
      <c r="K1837" s="1">
        <v>224680</v>
      </c>
      <c r="L1837" s="1">
        <v>2610</v>
      </c>
      <c r="M1837" s="1">
        <v>397959</v>
      </c>
      <c r="N1837" s="9">
        <f t="shared" si="161"/>
        <v>1.1616521274701799E-2</v>
      </c>
      <c r="Q1837">
        <f t="shared" si="162"/>
        <v>1.6278008656940967E-3</v>
      </c>
      <c r="R1837">
        <f t="shared" si="163"/>
        <v>0.50215683614704465</v>
      </c>
      <c r="S1837" s="1"/>
      <c r="U1837" s="1"/>
    </row>
    <row r="1838" spans="1:21" x14ac:dyDescent="0.35">
      <c r="A1838" s="3" t="s">
        <v>1837</v>
      </c>
      <c r="B1838" s="1" t="s">
        <v>1</v>
      </c>
      <c r="C1838" s="1">
        <v>98169</v>
      </c>
      <c r="D1838" s="1">
        <v>15</v>
      </c>
      <c r="E1838" s="1">
        <v>196209</v>
      </c>
      <c r="F1838" s="10">
        <f>D1838/C1838</f>
        <v>1.5279772636983161E-4</v>
      </c>
      <c r="H1838" s="1"/>
      <c r="I1838" s="3" t="s">
        <v>1783</v>
      </c>
      <c r="J1838" s="1" t="s">
        <v>1</v>
      </c>
      <c r="K1838" s="1">
        <v>224680</v>
      </c>
      <c r="L1838" s="1">
        <v>2610</v>
      </c>
      <c r="M1838" s="1">
        <v>397959</v>
      </c>
      <c r="N1838" s="9">
        <f t="shared" si="161"/>
        <v>1.1616521274701799E-2</v>
      </c>
      <c r="Q1838">
        <f t="shared" si="162"/>
        <v>7.6449092549271441E-5</v>
      </c>
      <c r="R1838">
        <f t="shared" si="163"/>
        <v>0.50032873109796183</v>
      </c>
      <c r="S1838" s="1"/>
      <c r="U1838" s="1"/>
    </row>
    <row r="1839" spans="1:21" x14ac:dyDescent="0.35">
      <c r="A1839" s="3" t="s">
        <v>1838</v>
      </c>
      <c r="B1839" s="1" t="s">
        <v>1</v>
      </c>
      <c r="C1839" s="1">
        <v>333281</v>
      </c>
      <c r="D1839" s="1">
        <v>5250</v>
      </c>
      <c r="E1839" s="1">
        <v>662613</v>
      </c>
      <c r="F1839" s="10">
        <f>D1839/C1839</f>
        <v>1.5752473138282711E-2</v>
      </c>
      <c r="H1839" s="1"/>
      <c r="I1839" s="3" t="s">
        <v>1784</v>
      </c>
      <c r="J1839" s="1" t="s">
        <v>1</v>
      </c>
      <c r="K1839" s="1">
        <v>224680</v>
      </c>
      <c r="L1839" s="1">
        <v>2610</v>
      </c>
      <c r="M1839" s="1">
        <v>397959</v>
      </c>
      <c r="N1839" s="9">
        <f t="shared" si="161"/>
        <v>1.1616521274701799E-2</v>
      </c>
      <c r="Q1839">
        <f t="shared" si="162"/>
        <v>7.9231768770006029E-3</v>
      </c>
      <c r="R1839">
        <f t="shared" si="163"/>
        <v>0.50297986909402626</v>
      </c>
      <c r="S1839" s="1"/>
      <c r="U1839" s="1"/>
    </row>
    <row r="1840" spans="1:21" x14ac:dyDescent="0.35">
      <c r="A1840" s="3" t="s">
        <v>1839</v>
      </c>
      <c r="B1840" s="1" t="s">
        <v>1</v>
      </c>
      <c r="C1840" s="1">
        <v>192413</v>
      </c>
      <c r="D1840" s="1">
        <v>732</v>
      </c>
      <c r="E1840" s="1">
        <v>383318</v>
      </c>
      <c r="F1840" s="10">
        <f>D1840/C1840</f>
        <v>3.8043167561443354E-3</v>
      </c>
      <c r="H1840" s="1"/>
      <c r="I1840" s="3" t="s">
        <v>1786</v>
      </c>
      <c r="J1840" s="1" t="s">
        <v>1</v>
      </c>
      <c r="K1840" s="1">
        <v>224680</v>
      </c>
      <c r="L1840" s="1">
        <v>2610</v>
      </c>
      <c r="M1840" s="1">
        <v>397959</v>
      </c>
      <c r="N1840" s="9">
        <f t="shared" si="161"/>
        <v>1.1616521274701799E-2</v>
      </c>
      <c r="Q1840">
        <f t="shared" si="162"/>
        <v>1.9096416030554265E-3</v>
      </c>
      <c r="R1840">
        <f t="shared" si="163"/>
        <v>0.50196703520314723</v>
      </c>
      <c r="S1840" s="1"/>
      <c r="U1840" s="1"/>
    </row>
    <row r="1841" spans="1:21" x14ac:dyDescent="0.35">
      <c r="A1841" s="3" t="s">
        <v>1840</v>
      </c>
      <c r="B1841" s="1" t="s">
        <v>1</v>
      </c>
      <c r="C1841" s="1">
        <v>3471</v>
      </c>
      <c r="D1841" s="8">
        <f>0</f>
        <v>0</v>
      </c>
      <c r="E1841" s="1">
        <v>6936</v>
      </c>
      <c r="F1841" s="10">
        <f>0</f>
        <v>0</v>
      </c>
      <c r="H1841" s="1"/>
      <c r="I1841" s="3" t="s">
        <v>255</v>
      </c>
      <c r="J1841" s="1" t="s">
        <v>1</v>
      </c>
      <c r="K1841" s="1">
        <v>34963</v>
      </c>
      <c r="L1841" s="1">
        <v>404</v>
      </c>
      <c r="M1841" s="1">
        <v>148771</v>
      </c>
      <c r="N1841" s="9">
        <f t="shared" si="161"/>
        <v>1.1555072505219803E-2</v>
      </c>
      <c r="Q1841">
        <f t="shared" si="162"/>
        <v>0</v>
      </c>
      <c r="R1841">
        <f t="shared" si="163"/>
        <v>0.50043252595155707</v>
      </c>
      <c r="S1841" s="1"/>
      <c r="U1841" s="1"/>
    </row>
    <row r="1842" spans="1:21" x14ac:dyDescent="0.35">
      <c r="A1842" s="3" t="s">
        <v>1841</v>
      </c>
      <c r="B1842" s="1" t="s">
        <v>1</v>
      </c>
      <c r="C1842" s="1">
        <v>157089</v>
      </c>
      <c r="D1842" s="1">
        <v>434</v>
      </c>
      <c r="E1842" s="1">
        <v>315786</v>
      </c>
      <c r="F1842" s="10">
        <f t="shared" ref="F1842:F1858" si="166">D1842/C1842</f>
        <v>2.7627650567512685E-3</v>
      </c>
      <c r="H1842" s="1"/>
      <c r="I1842" s="3" t="s">
        <v>1750</v>
      </c>
      <c r="J1842" s="1" t="s">
        <v>1</v>
      </c>
      <c r="K1842" s="1">
        <v>396000</v>
      </c>
      <c r="L1842" s="1">
        <v>4513</v>
      </c>
      <c r="M1842" s="1">
        <v>714919</v>
      </c>
      <c r="N1842" s="9">
        <f t="shared" si="161"/>
        <v>1.1396464646464646E-2</v>
      </c>
      <c r="Q1842">
        <f t="shared" si="162"/>
        <v>1.3743484511662962E-3</v>
      </c>
      <c r="R1842">
        <f t="shared" si="163"/>
        <v>0.49745397199369196</v>
      </c>
      <c r="S1842" s="1"/>
      <c r="U1842" s="1"/>
    </row>
    <row r="1843" spans="1:21" x14ac:dyDescent="0.35">
      <c r="A1843" s="3" t="s">
        <v>1842</v>
      </c>
      <c r="B1843" s="1" t="s">
        <v>1</v>
      </c>
      <c r="C1843" s="1">
        <v>203602</v>
      </c>
      <c r="D1843" s="1">
        <v>660</v>
      </c>
      <c r="E1843" s="1">
        <v>405455</v>
      </c>
      <c r="F1843" s="10">
        <f t="shared" si="166"/>
        <v>3.2416184516851506E-3</v>
      </c>
      <c r="H1843" s="1"/>
      <c r="I1843" s="3" t="s">
        <v>1928</v>
      </c>
      <c r="J1843" s="1" t="s">
        <v>1</v>
      </c>
      <c r="K1843" s="1">
        <v>17391</v>
      </c>
      <c r="L1843" s="1">
        <v>198</v>
      </c>
      <c r="M1843" s="1">
        <v>109448</v>
      </c>
      <c r="N1843" s="9">
        <f t="shared" si="161"/>
        <v>1.1385199240986717E-2</v>
      </c>
      <c r="Q1843">
        <f t="shared" si="162"/>
        <v>1.6278008656940967E-3</v>
      </c>
      <c r="R1843">
        <f t="shared" si="163"/>
        <v>0.50215683614704465</v>
      </c>
      <c r="S1843" s="1"/>
      <c r="U1843" s="1"/>
    </row>
    <row r="1844" spans="1:21" x14ac:dyDescent="0.35">
      <c r="A1844" s="3" t="s">
        <v>1843</v>
      </c>
      <c r="B1844" s="1" t="s">
        <v>1</v>
      </c>
      <c r="C1844" s="1">
        <v>201804</v>
      </c>
      <c r="D1844" s="1">
        <v>676</v>
      </c>
      <c r="E1844" s="1">
        <v>403381</v>
      </c>
      <c r="F1844" s="10">
        <f t="shared" si="166"/>
        <v>3.3497849398426197E-3</v>
      </c>
      <c r="H1844" s="1"/>
      <c r="I1844" s="3" t="s">
        <v>2213</v>
      </c>
      <c r="J1844" s="1" t="s">
        <v>1</v>
      </c>
      <c r="K1844" s="1">
        <v>28123</v>
      </c>
      <c r="L1844" s="1">
        <v>318</v>
      </c>
      <c r="M1844" s="1">
        <v>178954</v>
      </c>
      <c r="N1844" s="9">
        <f t="shared" si="161"/>
        <v>1.1307470753475803E-2</v>
      </c>
      <c r="Q1844">
        <f t="shared" si="162"/>
        <v>1.6758350046234204E-3</v>
      </c>
      <c r="R1844">
        <f t="shared" si="163"/>
        <v>0.5002813717056579</v>
      </c>
      <c r="S1844" s="1"/>
      <c r="U1844" s="1"/>
    </row>
    <row r="1845" spans="1:21" x14ac:dyDescent="0.35">
      <c r="A1845" s="3" t="s">
        <v>1844</v>
      </c>
      <c r="B1845" s="1" t="s">
        <v>1</v>
      </c>
      <c r="C1845" s="1">
        <v>194353</v>
      </c>
      <c r="D1845" s="1">
        <v>504</v>
      </c>
      <c r="E1845" s="1">
        <v>386091</v>
      </c>
      <c r="F1845" s="10">
        <f t="shared" si="166"/>
        <v>2.5932195541103044E-3</v>
      </c>
      <c r="H1845" s="1"/>
      <c r="I1845" s="3" t="s">
        <v>1753</v>
      </c>
      <c r="J1845" s="1" t="s">
        <v>1</v>
      </c>
      <c r="K1845" s="1">
        <v>53879</v>
      </c>
      <c r="L1845" s="1">
        <v>606</v>
      </c>
      <c r="M1845" s="1">
        <v>116373</v>
      </c>
      <c r="N1845" s="9">
        <f t="shared" si="161"/>
        <v>1.1247424785166762E-2</v>
      </c>
      <c r="Q1845">
        <f t="shared" si="162"/>
        <v>1.3053917340730553E-3</v>
      </c>
      <c r="R1845">
        <f t="shared" si="163"/>
        <v>0.5033865073259931</v>
      </c>
      <c r="S1845" s="1"/>
      <c r="U1845" s="1"/>
    </row>
    <row r="1846" spans="1:21" x14ac:dyDescent="0.35">
      <c r="A1846" s="3" t="s">
        <v>1845</v>
      </c>
      <c r="B1846" s="1" t="s">
        <v>1</v>
      </c>
      <c r="C1846" s="1">
        <v>192413</v>
      </c>
      <c r="D1846" s="1">
        <v>732</v>
      </c>
      <c r="E1846" s="1">
        <v>383318</v>
      </c>
      <c r="F1846" s="10">
        <f t="shared" si="166"/>
        <v>3.8043167561443354E-3</v>
      </c>
      <c r="H1846" s="1"/>
      <c r="I1846" s="3" t="s">
        <v>387</v>
      </c>
      <c r="J1846" s="1" t="s">
        <v>1</v>
      </c>
      <c r="K1846" s="1">
        <v>15966</v>
      </c>
      <c r="L1846" s="1">
        <v>179</v>
      </c>
      <c r="M1846" s="1">
        <v>125921</v>
      </c>
      <c r="N1846" s="9">
        <f t="shared" si="161"/>
        <v>1.1211324063635226E-2</v>
      </c>
      <c r="Q1846">
        <f t="shared" si="162"/>
        <v>1.9096416030554265E-3</v>
      </c>
      <c r="R1846">
        <f t="shared" si="163"/>
        <v>0.50196703520314723</v>
      </c>
      <c r="S1846" s="1"/>
      <c r="U1846" s="1"/>
    </row>
    <row r="1847" spans="1:21" x14ac:dyDescent="0.35">
      <c r="A1847" s="3" t="s">
        <v>1846</v>
      </c>
      <c r="B1847" s="1" t="s">
        <v>1</v>
      </c>
      <c r="C1847" s="1">
        <v>377145</v>
      </c>
      <c r="D1847" s="1">
        <v>16662</v>
      </c>
      <c r="E1847" s="1">
        <v>826251</v>
      </c>
      <c r="F1847" s="10">
        <f t="shared" si="166"/>
        <v>4.417929443582707E-2</v>
      </c>
      <c r="H1847" s="1"/>
      <c r="I1847" s="3" t="s">
        <v>1110</v>
      </c>
      <c r="J1847" s="1" t="s">
        <v>1</v>
      </c>
      <c r="K1847" s="1">
        <v>27573</v>
      </c>
      <c r="L1847" s="1">
        <v>303</v>
      </c>
      <c r="M1847" s="1">
        <v>149571</v>
      </c>
      <c r="N1847" s="9">
        <f t="shared" si="161"/>
        <v>1.098901098901099E-2</v>
      </c>
      <c r="Q1847">
        <f t="shared" si="162"/>
        <v>2.0165784973331349E-2</v>
      </c>
      <c r="R1847">
        <f t="shared" si="163"/>
        <v>0.45645330535152151</v>
      </c>
      <c r="S1847" s="1"/>
      <c r="U1847" s="1"/>
    </row>
    <row r="1848" spans="1:21" x14ac:dyDescent="0.35">
      <c r="A1848" s="3" t="s">
        <v>1847</v>
      </c>
      <c r="B1848" s="1" t="s">
        <v>1</v>
      </c>
      <c r="C1848" s="1">
        <v>192413</v>
      </c>
      <c r="D1848" s="1">
        <v>732</v>
      </c>
      <c r="E1848" s="1">
        <v>383318</v>
      </c>
      <c r="F1848" s="10">
        <f t="shared" si="166"/>
        <v>3.8043167561443354E-3</v>
      </c>
      <c r="H1848" s="1"/>
      <c r="I1848" s="3" t="s">
        <v>1205</v>
      </c>
      <c r="J1848" s="1" t="s">
        <v>1</v>
      </c>
      <c r="K1848" s="1">
        <v>27573</v>
      </c>
      <c r="L1848" s="1">
        <v>303</v>
      </c>
      <c r="M1848" s="1">
        <v>149571</v>
      </c>
      <c r="N1848" s="9">
        <f t="shared" si="161"/>
        <v>1.098901098901099E-2</v>
      </c>
      <c r="Q1848">
        <f t="shared" si="162"/>
        <v>1.9096416030554265E-3</v>
      </c>
      <c r="R1848">
        <f t="shared" si="163"/>
        <v>0.50196703520314723</v>
      </c>
      <c r="S1848" s="1"/>
    </row>
    <row r="1849" spans="1:21" x14ac:dyDescent="0.35">
      <c r="A1849" s="3" t="s">
        <v>1848</v>
      </c>
      <c r="B1849" s="1" t="s">
        <v>1</v>
      </c>
      <c r="C1849" s="1">
        <v>189001</v>
      </c>
      <c r="D1849" s="1">
        <v>688</v>
      </c>
      <c r="E1849" s="1">
        <v>378913</v>
      </c>
      <c r="F1849" s="10">
        <f t="shared" si="166"/>
        <v>3.6401923799344975E-3</v>
      </c>
      <c r="H1849" s="2"/>
      <c r="I1849" s="3" t="s">
        <v>2643</v>
      </c>
      <c r="J1849" s="1" t="s">
        <v>1</v>
      </c>
      <c r="K1849" s="1">
        <v>17772</v>
      </c>
      <c r="L1849" s="2">
        <v>195</v>
      </c>
      <c r="M1849" s="1">
        <v>91684</v>
      </c>
      <c r="N1849" s="9">
        <f t="shared" si="161"/>
        <v>1.0972316002700877E-2</v>
      </c>
      <c r="Q1849">
        <f t="shared" si="162"/>
        <v>1.8157202312931993E-3</v>
      </c>
      <c r="R1849">
        <f t="shared" si="163"/>
        <v>0.4987978770852412</v>
      </c>
      <c r="S1849" s="1"/>
      <c r="U1849" s="1"/>
    </row>
    <row r="1850" spans="1:21" x14ac:dyDescent="0.35">
      <c r="A1850" s="3" t="s">
        <v>1849</v>
      </c>
      <c r="B1850" s="1" t="s">
        <v>1</v>
      </c>
      <c r="C1850" s="1">
        <v>203223</v>
      </c>
      <c r="D1850" s="1">
        <v>1174</v>
      </c>
      <c r="E1850" s="1">
        <v>418981</v>
      </c>
      <c r="F1850" s="10">
        <f t="shared" si="166"/>
        <v>5.7769051731349306E-3</v>
      </c>
      <c r="H1850" s="2"/>
      <c r="I1850" s="3" t="s">
        <v>2302</v>
      </c>
      <c r="J1850" s="1" t="s">
        <v>1</v>
      </c>
      <c r="K1850" s="1">
        <v>29449</v>
      </c>
      <c r="L1850" s="2">
        <v>321</v>
      </c>
      <c r="M1850" s="1">
        <v>123214</v>
      </c>
      <c r="N1850" s="9">
        <f t="shared" si="161"/>
        <v>1.0900200346361506E-2</v>
      </c>
      <c r="Q1850">
        <f t="shared" si="162"/>
        <v>2.8020363691909655E-3</v>
      </c>
      <c r="R1850">
        <f t="shared" si="163"/>
        <v>0.48504108778202354</v>
      </c>
      <c r="S1850" s="1"/>
    </row>
    <row r="1851" spans="1:21" x14ac:dyDescent="0.35">
      <c r="A1851" s="3" t="s">
        <v>1850</v>
      </c>
      <c r="B1851" s="1" t="s">
        <v>1</v>
      </c>
      <c r="C1851" s="1">
        <v>253685</v>
      </c>
      <c r="D1851" s="1">
        <v>1402</v>
      </c>
      <c r="E1851" s="1">
        <v>504679</v>
      </c>
      <c r="F1851" s="10">
        <f t="shared" si="166"/>
        <v>5.5265388178252555E-3</v>
      </c>
      <c r="H1851" s="2"/>
      <c r="I1851" s="3" t="s">
        <v>2660</v>
      </c>
      <c r="J1851" s="1" t="s">
        <v>1</v>
      </c>
      <c r="K1851" s="1">
        <v>21825</v>
      </c>
      <c r="L1851" s="2">
        <v>232</v>
      </c>
      <c r="M1851" s="1">
        <v>122889</v>
      </c>
      <c r="N1851" s="9">
        <f t="shared" si="161"/>
        <v>1.0630011454753722E-2</v>
      </c>
      <c r="Q1851">
        <f t="shared" si="162"/>
        <v>2.7780034437731708E-3</v>
      </c>
      <c r="R1851">
        <f t="shared" si="163"/>
        <v>0.50266605109386364</v>
      </c>
      <c r="S1851" s="1"/>
    </row>
    <row r="1852" spans="1:21" x14ac:dyDescent="0.35">
      <c r="A1852" s="3" t="s">
        <v>1851</v>
      </c>
      <c r="B1852" s="1" t="s">
        <v>1</v>
      </c>
      <c r="C1852" s="1">
        <v>257935</v>
      </c>
      <c r="D1852" s="1">
        <v>3941</v>
      </c>
      <c r="E1852" s="1">
        <v>506681</v>
      </c>
      <c r="F1852" s="10">
        <f t="shared" si="166"/>
        <v>1.5279043169790838E-2</v>
      </c>
      <c r="H1852" s="2"/>
      <c r="I1852" s="3" t="s">
        <v>2683</v>
      </c>
      <c r="J1852" s="1" t="s">
        <v>1</v>
      </c>
      <c r="K1852" s="1">
        <v>21825</v>
      </c>
      <c r="L1852" s="2">
        <v>232</v>
      </c>
      <c r="M1852" s="1">
        <v>122889</v>
      </c>
      <c r="N1852" s="9">
        <f t="shared" si="161"/>
        <v>1.0630011454753722E-2</v>
      </c>
      <c r="Q1852">
        <f t="shared" si="162"/>
        <v>7.7780694361935816E-3</v>
      </c>
      <c r="R1852">
        <f t="shared" si="163"/>
        <v>0.50906783558096713</v>
      </c>
      <c r="S1852" s="1"/>
      <c r="U1852" s="1"/>
    </row>
    <row r="1853" spans="1:21" x14ac:dyDescent="0.35">
      <c r="A1853" s="3" t="s">
        <v>1852</v>
      </c>
      <c r="B1853" s="1" t="s">
        <v>1</v>
      </c>
      <c r="C1853" s="1">
        <v>301618</v>
      </c>
      <c r="D1853" s="1">
        <v>4337</v>
      </c>
      <c r="E1853" s="1">
        <v>601473</v>
      </c>
      <c r="F1853" s="10">
        <f t="shared" si="166"/>
        <v>1.4379115304789502E-2</v>
      </c>
      <c r="H1853" s="1"/>
      <c r="I1853" s="3" t="s">
        <v>2238</v>
      </c>
      <c r="J1853" s="1" t="s">
        <v>1</v>
      </c>
      <c r="K1853" s="1">
        <v>29539</v>
      </c>
      <c r="L1853" s="1">
        <v>311</v>
      </c>
      <c r="M1853" s="1">
        <v>190185</v>
      </c>
      <c r="N1853" s="9">
        <f t="shared" si="161"/>
        <v>1.0528453908392296E-2</v>
      </c>
      <c r="Q1853">
        <f t="shared" si="162"/>
        <v>7.2106312336547114E-3</v>
      </c>
      <c r="R1853">
        <f t="shared" si="163"/>
        <v>0.50146556869551917</v>
      </c>
      <c r="S1853" s="1"/>
      <c r="U1853" s="1"/>
    </row>
    <row r="1854" spans="1:21" x14ac:dyDescent="0.35">
      <c r="A1854" s="3" t="s">
        <v>1853</v>
      </c>
      <c r="B1854" s="1" t="s">
        <v>1</v>
      </c>
      <c r="C1854" s="1">
        <v>226149</v>
      </c>
      <c r="D1854" s="1">
        <v>1743</v>
      </c>
      <c r="E1854" s="1">
        <v>457908</v>
      </c>
      <c r="F1854" s="10">
        <f t="shared" si="166"/>
        <v>7.707308013743152E-3</v>
      </c>
      <c r="H1854" s="1"/>
      <c r="I1854" s="3" t="s">
        <v>2143</v>
      </c>
      <c r="J1854" s="1" t="s">
        <v>1</v>
      </c>
      <c r="K1854" s="1">
        <v>17747</v>
      </c>
      <c r="L1854" s="1">
        <v>184</v>
      </c>
      <c r="M1854" s="1">
        <v>90905</v>
      </c>
      <c r="N1854" s="9">
        <f t="shared" si="161"/>
        <v>1.0367949512593677E-2</v>
      </c>
      <c r="Q1854">
        <f t="shared" si="162"/>
        <v>3.8064414685919441E-3</v>
      </c>
      <c r="R1854">
        <f t="shared" si="163"/>
        <v>0.49387431536465842</v>
      </c>
      <c r="S1854" s="1"/>
      <c r="U1854" s="1"/>
    </row>
    <row r="1855" spans="1:21" x14ac:dyDescent="0.35">
      <c r="A1855" s="3" t="s">
        <v>1854</v>
      </c>
      <c r="B1855" s="1" t="s">
        <v>1</v>
      </c>
      <c r="C1855" s="1">
        <v>192413</v>
      </c>
      <c r="D1855" s="1">
        <v>732</v>
      </c>
      <c r="E1855" s="1">
        <v>383318</v>
      </c>
      <c r="F1855" s="10">
        <f t="shared" si="166"/>
        <v>3.8043167561443354E-3</v>
      </c>
      <c r="H1855" s="1"/>
      <c r="I1855" s="3" t="s">
        <v>1327</v>
      </c>
      <c r="J1855" s="1" t="s">
        <v>1</v>
      </c>
      <c r="K1855" s="1">
        <v>179140</v>
      </c>
      <c r="L1855" s="1">
        <v>1836</v>
      </c>
      <c r="M1855" s="1">
        <v>346700</v>
      </c>
      <c r="N1855" s="9">
        <f t="shared" si="161"/>
        <v>1.0248967288154515E-2</v>
      </c>
      <c r="Q1855">
        <f t="shared" si="162"/>
        <v>1.9096416030554265E-3</v>
      </c>
      <c r="R1855">
        <f t="shared" si="163"/>
        <v>0.50196703520314723</v>
      </c>
      <c r="S1855" s="1"/>
      <c r="U1855" s="1"/>
    </row>
    <row r="1856" spans="1:21" x14ac:dyDescent="0.35">
      <c r="A1856" s="3" t="s">
        <v>1855</v>
      </c>
      <c r="B1856" s="1" t="s">
        <v>1</v>
      </c>
      <c r="C1856" s="1">
        <v>270760</v>
      </c>
      <c r="D1856" s="1">
        <v>9945</v>
      </c>
      <c r="E1856" s="1">
        <v>533873</v>
      </c>
      <c r="F1856" s="10">
        <f t="shared" si="166"/>
        <v>3.6729945339045653E-2</v>
      </c>
      <c r="H1856" s="1"/>
      <c r="I1856" s="3" t="s">
        <v>1574</v>
      </c>
      <c r="J1856" s="1" t="s">
        <v>1</v>
      </c>
      <c r="K1856" s="1">
        <v>27042</v>
      </c>
      <c r="L1856" s="1">
        <v>277</v>
      </c>
      <c r="M1856" s="1">
        <v>146806</v>
      </c>
      <c r="N1856" s="9">
        <f t="shared" si="161"/>
        <v>1.0243325197840396E-2</v>
      </c>
      <c r="Q1856">
        <f t="shared" si="162"/>
        <v>1.8628025766427594E-2</v>
      </c>
      <c r="R1856">
        <f t="shared" si="163"/>
        <v>0.50716181563780149</v>
      </c>
      <c r="S1856" s="1"/>
      <c r="U1856" s="1"/>
    </row>
    <row r="1857" spans="1:21" x14ac:dyDescent="0.35">
      <c r="A1857" s="3" t="s">
        <v>1856</v>
      </c>
      <c r="B1857" s="1" t="s">
        <v>1</v>
      </c>
      <c r="C1857" s="1">
        <v>46552</v>
      </c>
      <c r="D1857" s="1">
        <v>18</v>
      </c>
      <c r="E1857" s="1">
        <v>93210</v>
      </c>
      <c r="F1857" s="10">
        <f t="shared" si="166"/>
        <v>3.8666437532222029E-4</v>
      </c>
      <c r="H1857" s="1"/>
      <c r="I1857" s="3" t="s">
        <v>1722</v>
      </c>
      <c r="J1857" s="1" t="s">
        <v>1</v>
      </c>
      <c r="K1857" s="1">
        <v>129810</v>
      </c>
      <c r="L1857" s="1">
        <v>1327</v>
      </c>
      <c r="M1857" s="1">
        <v>244086</v>
      </c>
      <c r="N1857" s="9">
        <f t="shared" si="161"/>
        <v>1.0222633079115631E-2</v>
      </c>
      <c r="Q1857">
        <f t="shared" si="162"/>
        <v>1.9311232700354041E-4</v>
      </c>
      <c r="R1857">
        <f t="shared" si="163"/>
        <v>0.49943139148160071</v>
      </c>
      <c r="S1857" s="1"/>
    </row>
    <row r="1858" spans="1:21" x14ac:dyDescent="0.35">
      <c r="A1858" s="3" t="s">
        <v>1857</v>
      </c>
      <c r="B1858" s="1" t="s">
        <v>1</v>
      </c>
      <c r="C1858" s="1">
        <v>203602</v>
      </c>
      <c r="D1858" s="1">
        <v>660</v>
      </c>
      <c r="E1858" s="1">
        <v>405455</v>
      </c>
      <c r="F1858" s="10">
        <f t="shared" si="166"/>
        <v>3.2416184516851506E-3</v>
      </c>
      <c r="H1858" s="2"/>
      <c r="I1858" s="3" t="s">
        <v>2759</v>
      </c>
      <c r="J1858" s="1" t="s">
        <v>1</v>
      </c>
      <c r="K1858" s="1">
        <v>34441</v>
      </c>
      <c r="L1858" s="2">
        <v>349</v>
      </c>
      <c r="M1858" s="1">
        <v>146353</v>
      </c>
      <c r="N1858" s="9">
        <f t="shared" ref="N1858:N1921" si="167">L1858/K1858</f>
        <v>1.0133271391655294E-2</v>
      </c>
      <c r="Q1858">
        <f t="shared" si="162"/>
        <v>1.6278008656940967E-3</v>
      </c>
      <c r="R1858">
        <f t="shared" si="163"/>
        <v>0.50215683614704465</v>
      </c>
      <c r="S1858" s="1"/>
      <c r="U1858" s="1"/>
    </row>
    <row r="1859" spans="1:21" x14ac:dyDescent="0.35">
      <c r="A1859" s="3" t="s">
        <v>1858</v>
      </c>
      <c r="B1859" s="1" t="s">
        <v>1</v>
      </c>
      <c r="C1859" s="1">
        <v>11861</v>
      </c>
      <c r="D1859" s="8">
        <f>0</f>
        <v>0</v>
      </c>
      <c r="E1859" s="1">
        <v>24943</v>
      </c>
      <c r="F1859" s="10">
        <f>0</f>
        <v>0</v>
      </c>
      <c r="H1859" s="1"/>
      <c r="I1859" s="3" t="s">
        <v>2198</v>
      </c>
      <c r="J1859" s="1" t="s">
        <v>1</v>
      </c>
      <c r="K1859" s="1">
        <v>26330</v>
      </c>
      <c r="L1859" s="1">
        <v>266</v>
      </c>
      <c r="M1859" s="1">
        <v>136843</v>
      </c>
      <c r="N1859" s="9">
        <f t="shared" si="167"/>
        <v>1.0102544625902012E-2</v>
      </c>
      <c r="Q1859">
        <f t="shared" ref="Q1859:Q1922" si="168">D1859/E1859</f>
        <v>0</v>
      </c>
      <c r="R1859">
        <f t="shared" ref="R1859:R1922" si="169">C1859/E1859</f>
        <v>0.47552419516497613</v>
      </c>
      <c r="S1859" s="1"/>
      <c r="U1859" s="1"/>
    </row>
    <row r="1860" spans="1:21" x14ac:dyDescent="0.35">
      <c r="A1860" s="3" t="s">
        <v>1859</v>
      </c>
      <c r="B1860" s="1" t="s">
        <v>1</v>
      </c>
      <c r="C1860" s="1">
        <v>83674</v>
      </c>
      <c r="D1860" s="1">
        <v>11</v>
      </c>
      <c r="E1860" s="1">
        <v>169446</v>
      </c>
      <c r="F1860" s="10">
        <f t="shared" ref="F1860:F1867" si="170">D1860/C1860</f>
        <v>1.3146258096899874E-4</v>
      </c>
      <c r="H1860" s="1"/>
      <c r="I1860" s="3" t="s">
        <v>1789</v>
      </c>
      <c r="J1860" s="1" t="s">
        <v>1</v>
      </c>
      <c r="K1860" s="1">
        <v>171378</v>
      </c>
      <c r="L1860" s="1">
        <v>1729</v>
      </c>
      <c r="M1860" s="1">
        <v>304245</v>
      </c>
      <c r="N1860" s="9">
        <f t="shared" si="167"/>
        <v>1.0088809532145316E-2</v>
      </c>
      <c r="Q1860">
        <f t="shared" si="168"/>
        <v>6.49174368235308E-5</v>
      </c>
      <c r="R1860">
        <f t="shared" si="169"/>
        <v>0.49380923716110148</v>
      </c>
      <c r="S1860" s="1"/>
      <c r="U1860" s="1"/>
    </row>
    <row r="1861" spans="1:21" x14ac:dyDescent="0.35">
      <c r="A1861" s="3" t="s">
        <v>1860</v>
      </c>
      <c r="B1861" s="1" t="s">
        <v>1</v>
      </c>
      <c r="C1861" s="1">
        <v>203602</v>
      </c>
      <c r="D1861" s="1">
        <v>660</v>
      </c>
      <c r="E1861" s="1">
        <v>405455</v>
      </c>
      <c r="F1861" s="10">
        <f t="shared" si="170"/>
        <v>3.2416184516851506E-3</v>
      </c>
      <c r="H1861" s="1"/>
      <c r="I1861" s="3" t="s">
        <v>1613</v>
      </c>
      <c r="J1861" s="1" t="s">
        <v>1</v>
      </c>
      <c r="K1861" s="1">
        <v>2098</v>
      </c>
      <c r="L1861" s="1">
        <v>21</v>
      </c>
      <c r="M1861" s="1">
        <v>12765</v>
      </c>
      <c r="N1861" s="9">
        <f t="shared" si="167"/>
        <v>1.0009532888465206E-2</v>
      </c>
      <c r="Q1861">
        <f t="shared" si="168"/>
        <v>1.6278008656940967E-3</v>
      </c>
      <c r="R1861">
        <f t="shared" si="169"/>
        <v>0.50215683614704465</v>
      </c>
      <c r="S1861" s="1"/>
      <c r="U1861" s="1"/>
    </row>
    <row r="1862" spans="1:21" x14ac:dyDescent="0.35">
      <c r="A1862" s="3" t="s">
        <v>1861</v>
      </c>
      <c r="B1862" s="1" t="s">
        <v>1</v>
      </c>
      <c r="C1862" s="1">
        <v>203602</v>
      </c>
      <c r="D1862" s="1">
        <v>660</v>
      </c>
      <c r="E1862" s="1">
        <v>405455</v>
      </c>
      <c r="F1862" s="10">
        <f t="shared" si="170"/>
        <v>3.2416184516851506E-3</v>
      </c>
      <c r="H1862" s="1"/>
      <c r="I1862" s="3" t="s">
        <v>1122</v>
      </c>
      <c r="J1862" s="1" t="s">
        <v>1</v>
      </c>
      <c r="K1862" s="1">
        <v>25012</v>
      </c>
      <c r="L1862" s="1">
        <v>250</v>
      </c>
      <c r="M1862" s="1">
        <v>137459</v>
      </c>
      <c r="N1862" s="9">
        <f t="shared" si="167"/>
        <v>9.9952023028946103E-3</v>
      </c>
      <c r="Q1862">
        <f t="shared" si="168"/>
        <v>1.6278008656940967E-3</v>
      </c>
      <c r="R1862">
        <f t="shared" si="169"/>
        <v>0.50215683614704465</v>
      </c>
      <c r="S1862" s="1"/>
      <c r="U1862" s="1"/>
    </row>
    <row r="1863" spans="1:21" x14ac:dyDescent="0.35">
      <c r="A1863" s="3" t="s">
        <v>1862</v>
      </c>
      <c r="B1863" s="1" t="s">
        <v>1</v>
      </c>
      <c r="C1863" s="1">
        <v>114485</v>
      </c>
      <c r="D1863" s="1">
        <v>222</v>
      </c>
      <c r="E1863" s="1">
        <v>234555</v>
      </c>
      <c r="F1863" s="10">
        <f t="shared" si="170"/>
        <v>1.939118661833428E-3</v>
      </c>
      <c r="H1863" s="1"/>
      <c r="I1863" s="3" t="s">
        <v>1161</v>
      </c>
      <c r="J1863" s="1" t="s">
        <v>1</v>
      </c>
      <c r="K1863" s="1">
        <v>25012</v>
      </c>
      <c r="L1863" s="1">
        <v>250</v>
      </c>
      <c r="M1863" s="1">
        <v>137459</v>
      </c>
      <c r="N1863" s="9">
        <f t="shared" si="167"/>
        <v>9.9952023028946103E-3</v>
      </c>
      <c r="Q1863">
        <f t="shared" si="168"/>
        <v>9.4647310865255481E-4</v>
      </c>
      <c r="R1863">
        <f t="shared" si="169"/>
        <v>0.48809447677516998</v>
      </c>
      <c r="S1863" s="1"/>
      <c r="U1863" s="1"/>
    </row>
    <row r="1864" spans="1:21" x14ac:dyDescent="0.35">
      <c r="A1864" s="3" t="s">
        <v>1863</v>
      </c>
      <c r="B1864" s="1" t="s">
        <v>1</v>
      </c>
      <c r="C1864" s="1">
        <v>54124</v>
      </c>
      <c r="D1864" s="1">
        <v>2</v>
      </c>
      <c r="E1864" s="1">
        <v>108729</v>
      </c>
      <c r="F1864" s="10">
        <f t="shared" si="170"/>
        <v>3.6952183874066954E-5</v>
      </c>
      <c r="H1864" s="1"/>
      <c r="I1864" s="3" t="s">
        <v>459</v>
      </c>
      <c r="J1864" s="1" t="s">
        <v>1</v>
      </c>
      <c r="K1864" s="1">
        <v>11394</v>
      </c>
      <c r="L1864" s="1">
        <v>111</v>
      </c>
      <c r="M1864" s="1">
        <v>128296</v>
      </c>
      <c r="N1864" s="9">
        <f t="shared" si="167"/>
        <v>9.7419694576092678E-3</v>
      </c>
      <c r="Q1864">
        <f t="shared" si="168"/>
        <v>1.8394356611391625E-5</v>
      </c>
      <c r="R1864">
        <f t="shared" si="169"/>
        <v>0.49778807861748015</v>
      </c>
      <c r="S1864" s="1"/>
      <c r="U1864" s="1"/>
    </row>
    <row r="1865" spans="1:21" x14ac:dyDescent="0.35">
      <c r="A1865" s="3" t="s">
        <v>1864</v>
      </c>
      <c r="B1865" s="1" t="s">
        <v>1</v>
      </c>
      <c r="C1865" s="1">
        <v>107331</v>
      </c>
      <c r="D1865" s="1">
        <v>128</v>
      </c>
      <c r="E1865" s="1">
        <v>230552</v>
      </c>
      <c r="F1865" s="10">
        <f t="shared" si="170"/>
        <v>1.1925725093402651E-3</v>
      </c>
      <c r="H1865" s="1"/>
      <c r="I1865" s="3" t="s">
        <v>783</v>
      </c>
      <c r="J1865" s="1" t="s">
        <v>1</v>
      </c>
      <c r="K1865" s="1">
        <v>28723</v>
      </c>
      <c r="L1865" s="1">
        <v>273</v>
      </c>
      <c r="M1865" s="1">
        <v>164250</v>
      </c>
      <c r="N1865" s="9">
        <f t="shared" si="167"/>
        <v>9.5045782125822518E-3</v>
      </c>
      <c r="Q1865">
        <f t="shared" si="168"/>
        <v>5.5518928484680249E-4</v>
      </c>
      <c r="R1865">
        <f t="shared" si="169"/>
        <v>0.46553922759290745</v>
      </c>
      <c r="S1865" s="1"/>
      <c r="U1865" s="1"/>
    </row>
    <row r="1866" spans="1:21" x14ac:dyDescent="0.35">
      <c r="A1866" s="3" t="s">
        <v>1865</v>
      </c>
      <c r="B1866" s="1" t="s">
        <v>1</v>
      </c>
      <c r="C1866" s="1">
        <v>203602</v>
      </c>
      <c r="D1866" s="1">
        <v>660</v>
      </c>
      <c r="E1866" s="1">
        <v>405455</v>
      </c>
      <c r="F1866" s="10">
        <f t="shared" si="170"/>
        <v>3.2416184516851506E-3</v>
      </c>
      <c r="H1866" s="1"/>
      <c r="I1866" s="3" t="s">
        <v>46</v>
      </c>
      <c r="J1866" s="1" t="s">
        <v>1</v>
      </c>
      <c r="K1866" s="1">
        <v>40150</v>
      </c>
      <c r="L1866" s="1">
        <v>377</v>
      </c>
      <c r="M1866" s="1">
        <v>174106</v>
      </c>
      <c r="N1866" s="9">
        <f t="shared" si="167"/>
        <v>9.3897882938978831E-3</v>
      </c>
      <c r="Q1866">
        <f t="shared" si="168"/>
        <v>1.6278008656940967E-3</v>
      </c>
      <c r="R1866">
        <f t="shared" si="169"/>
        <v>0.50215683614704465</v>
      </c>
      <c r="S1866" s="1"/>
      <c r="U1866" s="1"/>
    </row>
    <row r="1867" spans="1:21" x14ac:dyDescent="0.35">
      <c r="A1867" s="3" t="s">
        <v>1866</v>
      </c>
      <c r="B1867" s="1" t="s">
        <v>1</v>
      </c>
      <c r="C1867" s="1">
        <v>107331</v>
      </c>
      <c r="D1867" s="1">
        <v>128</v>
      </c>
      <c r="E1867" s="1">
        <v>230552</v>
      </c>
      <c r="F1867" s="10">
        <f t="shared" si="170"/>
        <v>1.1925725093402651E-3</v>
      </c>
      <c r="H1867" s="1"/>
      <c r="I1867" s="3" t="s">
        <v>1408</v>
      </c>
      <c r="J1867" s="1" t="s">
        <v>1</v>
      </c>
      <c r="K1867" s="1">
        <v>30911</v>
      </c>
      <c r="L1867" s="1">
        <v>289</v>
      </c>
      <c r="M1867" s="1">
        <v>150400</v>
      </c>
      <c r="N1867" s="9">
        <f t="shared" si="167"/>
        <v>9.3494225356669149E-3</v>
      </c>
      <c r="Q1867">
        <f t="shared" si="168"/>
        <v>5.5518928484680249E-4</v>
      </c>
      <c r="R1867">
        <f t="shared" si="169"/>
        <v>0.46553922759290745</v>
      </c>
      <c r="S1867" s="1"/>
      <c r="U1867" s="1"/>
    </row>
    <row r="1868" spans="1:21" x14ac:dyDescent="0.35">
      <c r="A1868" s="3" t="s">
        <v>1867</v>
      </c>
      <c r="B1868" s="1" t="s">
        <v>1</v>
      </c>
      <c r="C1868" s="1">
        <v>40516</v>
      </c>
      <c r="D1868" s="8">
        <f>0</f>
        <v>0</v>
      </c>
      <c r="E1868" s="1">
        <v>78926</v>
      </c>
      <c r="F1868" s="10">
        <f>0</f>
        <v>0</v>
      </c>
      <c r="H1868" s="1"/>
      <c r="I1868" s="3" t="s">
        <v>1411</v>
      </c>
      <c r="J1868" s="1" t="s">
        <v>1</v>
      </c>
      <c r="K1868" s="1">
        <v>30911</v>
      </c>
      <c r="L1868" s="1">
        <v>289</v>
      </c>
      <c r="M1868" s="1">
        <v>150400</v>
      </c>
      <c r="N1868" s="9">
        <f t="shared" si="167"/>
        <v>9.3494225356669149E-3</v>
      </c>
      <c r="Q1868">
        <f t="shared" si="168"/>
        <v>0</v>
      </c>
      <c r="R1868">
        <f t="shared" si="169"/>
        <v>0.51334161112941235</v>
      </c>
      <c r="S1868" s="1"/>
      <c r="U1868" s="1"/>
    </row>
    <row r="1869" spans="1:21" x14ac:dyDescent="0.35">
      <c r="A1869" s="3" t="s">
        <v>1868</v>
      </c>
      <c r="B1869" s="1" t="s">
        <v>1</v>
      </c>
      <c r="C1869" s="1">
        <v>203602</v>
      </c>
      <c r="D1869" s="1">
        <v>660</v>
      </c>
      <c r="E1869" s="1">
        <v>405455</v>
      </c>
      <c r="F1869" s="10">
        <f t="shared" ref="F1869:F1895" si="171">D1869/C1869</f>
        <v>3.2416184516851506E-3</v>
      </c>
      <c r="H1869" s="1"/>
      <c r="I1869" s="3" t="s">
        <v>1416</v>
      </c>
      <c r="J1869" s="1" t="s">
        <v>1</v>
      </c>
      <c r="K1869" s="1">
        <v>30911</v>
      </c>
      <c r="L1869" s="1">
        <v>289</v>
      </c>
      <c r="M1869" s="1">
        <v>150400</v>
      </c>
      <c r="N1869" s="9">
        <f t="shared" si="167"/>
        <v>9.3494225356669149E-3</v>
      </c>
      <c r="Q1869">
        <f t="shared" si="168"/>
        <v>1.6278008656940967E-3</v>
      </c>
      <c r="R1869">
        <f t="shared" si="169"/>
        <v>0.50215683614704465</v>
      </c>
      <c r="S1869" s="1"/>
      <c r="U1869" s="1"/>
    </row>
    <row r="1870" spans="1:21" x14ac:dyDescent="0.35">
      <c r="A1870" s="3" t="s">
        <v>1869</v>
      </c>
      <c r="B1870" s="1" t="s">
        <v>1</v>
      </c>
      <c r="C1870" s="1">
        <v>246056</v>
      </c>
      <c r="D1870" s="1">
        <v>4331</v>
      </c>
      <c r="E1870" s="1">
        <v>506723</v>
      </c>
      <c r="F1870" s="10">
        <f t="shared" si="171"/>
        <v>1.7601684169457361E-2</v>
      </c>
      <c r="H1870" s="1"/>
      <c r="I1870" s="3" t="s">
        <v>1501</v>
      </c>
      <c r="J1870" s="1" t="s">
        <v>1</v>
      </c>
      <c r="K1870" s="1">
        <v>30911</v>
      </c>
      <c r="L1870" s="1">
        <v>289</v>
      </c>
      <c r="M1870" s="1">
        <v>150400</v>
      </c>
      <c r="N1870" s="9">
        <f t="shared" si="167"/>
        <v>9.3494225356669149E-3</v>
      </c>
      <c r="Q1870">
        <f t="shared" si="168"/>
        <v>8.5470760158903383E-3</v>
      </c>
      <c r="R1870">
        <f t="shared" si="169"/>
        <v>0.4855828529591118</v>
      </c>
      <c r="S1870" s="1"/>
      <c r="U1870" s="1"/>
    </row>
    <row r="1871" spans="1:21" x14ac:dyDescent="0.35">
      <c r="A1871" s="3" t="s">
        <v>1870</v>
      </c>
      <c r="B1871" s="1" t="s">
        <v>1</v>
      </c>
      <c r="C1871" s="1">
        <v>239196</v>
      </c>
      <c r="D1871" s="1">
        <v>1435</v>
      </c>
      <c r="E1871" s="1">
        <v>476154</v>
      </c>
      <c r="F1871" s="10">
        <f t="shared" si="171"/>
        <v>5.9992642017425045E-3</v>
      </c>
      <c r="H1871" s="1"/>
      <c r="I1871" s="3" t="s">
        <v>2214</v>
      </c>
      <c r="J1871" s="1" t="s">
        <v>1</v>
      </c>
      <c r="K1871" s="1">
        <v>23238</v>
      </c>
      <c r="L1871" s="1">
        <v>217</v>
      </c>
      <c r="M1871" s="1">
        <v>112067</v>
      </c>
      <c r="N1871" s="9">
        <f t="shared" si="167"/>
        <v>9.3381530252173162E-3</v>
      </c>
      <c r="Q1871">
        <f t="shared" si="168"/>
        <v>3.0137308517832464E-3</v>
      </c>
      <c r="R1871">
        <f t="shared" si="169"/>
        <v>0.50235008001612924</v>
      </c>
      <c r="S1871" s="1"/>
      <c r="U1871" s="1"/>
    </row>
    <row r="1872" spans="1:21" x14ac:dyDescent="0.35">
      <c r="A1872" s="3" t="s">
        <v>1871</v>
      </c>
      <c r="B1872" s="1" t="s">
        <v>1</v>
      </c>
      <c r="C1872" s="1">
        <v>203602</v>
      </c>
      <c r="D1872" s="1">
        <v>660</v>
      </c>
      <c r="E1872" s="1">
        <v>405455</v>
      </c>
      <c r="F1872" s="10">
        <f t="shared" si="171"/>
        <v>3.2416184516851506E-3</v>
      </c>
      <c r="H1872" s="1"/>
      <c r="I1872" s="3" t="s">
        <v>1757</v>
      </c>
      <c r="J1872" s="1" t="s">
        <v>1</v>
      </c>
      <c r="K1872" s="1">
        <v>337449</v>
      </c>
      <c r="L1872" s="1">
        <v>3115</v>
      </c>
      <c r="M1872" s="1">
        <v>614511</v>
      </c>
      <c r="N1872" s="9">
        <f t="shared" si="167"/>
        <v>9.2310245400045645E-3</v>
      </c>
      <c r="Q1872">
        <f t="shared" si="168"/>
        <v>1.6278008656940967E-3</v>
      </c>
      <c r="R1872">
        <f t="shared" si="169"/>
        <v>0.50215683614704465</v>
      </c>
      <c r="S1872" s="1"/>
      <c r="U1872" s="1"/>
    </row>
    <row r="1873" spans="1:21" x14ac:dyDescent="0.35">
      <c r="A1873" s="3" t="s">
        <v>1872</v>
      </c>
      <c r="B1873" s="1" t="s">
        <v>1</v>
      </c>
      <c r="C1873" s="1">
        <v>203602</v>
      </c>
      <c r="D1873" s="1">
        <v>660</v>
      </c>
      <c r="E1873" s="1">
        <v>405455</v>
      </c>
      <c r="F1873" s="10">
        <f t="shared" si="171"/>
        <v>3.2416184516851506E-3</v>
      </c>
      <c r="H1873" s="1"/>
      <c r="I1873" s="3" t="s">
        <v>1211</v>
      </c>
      <c r="J1873" s="1" t="s">
        <v>1</v>
      </c>
      <c r="K1873" s="1">
        <v>5764</v>
      </c>
      <c r="L1873" s="1">
        <v>53</v>
      </c>
      <c r="M1873" s="1">
        <v>47941</v>
      </c>
      <c r="N1873" s="9">
        <f t="shared" si="167"/>
        <v>9.19500346981263E-3</v>
      </c>
      <c r="Q1873">
        <f t="shared" si="168"/>
        <v>1.6278008656940967E-3</v>
      </c>
      <c r="R1873">
        <f t="shared" si="169"/>
        <v>0.50215683614704465</v>
      </c>
      <c r="S1873" s="1"/>
    </row>
    <row r="1874" spans="1:21" x14ac:dyDescent="0.35">
      <c r="A1874" s="3" t="s">
        <v>1873</v>
      </c>
      <c r="B1874" s="1" t="s">
        <v>1</v>
      </c>
      <c r="C1874" s="1">
        <v>203602</v>
      </c>
      <c r="D1874" s="1">
        <v>660</v>
      </c>
      <c r="E1874" s="1">
        <v>405455</v>
      </c>
      <c r="F1874" s="10">
        <f t="shared" si="171"/>
        <v>3.2416184516851506E-3</v>
      </c>
      <c r="H1874" s="2"/>
      <c r="I1874" s="3" t="s">
        <v>2770</v>
      </c>
      <c r="J1874" s="1" t="s">
        <v>1</v>
      </c>
      <c r="K1874" s="1">
        <v>32045</v>
      </c>
      <c r="L1874" s="2">
        <v>281</v>
      </c>
      <c r="M1874" s="1">
        <v>144293</v>
      </c>
      <c r="N1874" s="9">
        <f t="shared" si="167"/>
        <v>8.7689187080667811E-3</v>
      </c>
      <c r="Q1874">
        <f t="shared" si="168"/>
        <v>1.6278008656940967E-3</v>
      </c>
      <c r="R1874">
        <f t="shared" si="169"/>
        <v>0.50215683614704465</v>
      </c>
      <c r="S1874" s="1"/>
      <c r="U1874" s="1"/>
    </row>
    <row r="1875" spans="1:21" x14ac:dyDescent="0.35">
      <c r="A1875" s="3" t="s">
        <v>1874</v>
      </c>
      <c r="B1875" s="1" t="s">
        <v>1</v>
      </c>
      <c r="C1875" s="1">
        <v>139583</v>
      </c>
      <c r="D1875" s="1">
        <v>167</v>
      </c>
      <c r="E1875" s="1">
        <v>280628</v>
      </c>
      <c r="F1875" s="10">
        <f t="shared" si="171"/>
        <v>1.1964207675719822E-3</v>
      </c>
      <c r="H1875" s="1"/>
      <c r="I1875" s="3" t="s">
        <v>1912</v>
      </c>
      <c r="J1875" s="1" t="s">
        <v>1</v>
      </c>
      <c r="K1875" s="1">
        <v>195422</v>
      </c>
      <c r="L1875" s="1">
        <v>1706</v>
      </c>
      <c r="M1875" s="1">
        <v>353684</v>
      </c>
      <c r="N1875" s="9">
        <f t="shared" si="167"/>
        <v>8.7298257105136584E-3</v>
      </c>
      <c r="Q1875">
        <f t="shared" si="168"/>
        <v>5.9509386091195467E-4</v>
      </c>
      <c r="R1875">
        <f t="shared" si="169"/>
        <v>0.49739512806990038</v>
      </c>
      <c r="S1875" s="1"/>
      <c r="U1875" s="1"/>
    </row>
    <row r="1876" spans="1:21" x14ac:dyDescent="0.35">
      <c r="A1876" s="3" t="s">
        <v>1875</v>
      </c>
      <c r="B1876" s="1" t="s">
        <v>1</v>
      </c>
      <c r="C1876" s="1">
        <v>58692</v>
      </c>
      <c r="D1876" s="1">
        <v>5</v>
      </c>
      <c r="E1876" s="1">
        <v>114791</v>
      </c>
      <c r="F1876" s="10">
        <f t="shared" si="171"/>
        <v>8.5190485926531722E-5</v>
      </c>
      <c r="H1876" s="1"/>
      <c r="I1876" s="3" t="s">
        <v>14</v>
      </c>
      <c r="J1876" s="1" t="s">
        <v>1</v>
      </c>
      <c r="K1876" s="1">
        <v>24671</v>
      </c>
      <c r="L1876" s="1">
        <v>215</v>
      </c>
      <c r="M1876" s="1">
        <v>130426</v>
      </c>
      <c r="N1876" s="9">
        <f t="shared" si="167"/>
        <v>8.714685257995217E-3</v>
      </c>
      <c r="Q1876">
        <f t="shared" si="168"/>
        <v>4.355742174909183E-5</v>
      </c>
      <c r="R1876">
        <f t="shared" si="169"/>
        <v>0.51129443945953956</v>
      </c>
      <c r="S1876" s="1"/>
      <c r="U1876" s="1"/>
    </row>
    <row r="1877" spans="1:21" x14ac:dyDescent="0.35">
      <c r="A1877" s="3" t="s">
        <v>1876</v>
      </c>
      <c r="B1877" s="1" t="s">
        <v>1</v>
      </c>
      <c r="C1877" s="1">
        <v>203602</v>
      </c>
      <c r="D1877" s="1">
        <v>660</v>
      </c>
      <c r="E1877" s="1">
        <v>405455</v>
      </c>
      <c r="F1877" s="10">
        <f t="shared" si="171"/>
        <v>3.2416184516851506E-3</v>
      </c>
      <c r="H1877" s="1"/>
      <c r="I1877" s="3" t="s">
        <v>968</v>
      </c>
      <c r="J1877" s="1" t="s">
        <v>1</v>
      </c>
      <c r="K1877" s="1">
        <v>36746</v>
      </c>
      <c r="L1877" s="1">
        <v>320</v>
      </c>
      <c r="M1877" s="1">
        <v>207435</v>
      </c>
      <c r="N1877" s="9">
        <f t="shared" si="167"/>
        <v>8.708430849616285E-3</v>
      </c>
      <c r="Q1877">
        <f t="shared" si="168"/>
        <v>1.6278008656940967E-3</v>
      </c>
      <c r="R1877">
        <f t="shared" si="169"/>
        <v>0.50215683614704465</v>
      </c>
      <c r="S1877" s="1"/>
      <c r="U1877" s="1"/>
    </row>
    <row r="1878" spans="1:21" x14ac:dyDescent="0.35">
      <c r="A1878" s="3" t="s">
        <v>1877</v>
      </c>
      <c r="B1878" s="1" t="s">
        <v>1</v>
      </c>
      <c r="C1878" s="1">
        <v>203602</v>
      </c>
      <c r="D1878" s="1">
        <v>660</v>
      </c>
      <c r="E1878" s="1">
        <v>405455</v>
      </c>
      <c r="F1878" s="10">
        <f t="shared" si="171"/>
        <v>3.2416184516851506E-3</v>
      </c>
      <c r="H1878" s="1"/>
      <c r="I1878" s="3" t="s">
        <v>5</v>
      </c>
      <c r="J1878" s="1" t="s">
        <v>1</v>
      </c>
      <c r="K1878" s="1">
        <v>36466</v>
      </c>
      <c r="L1878" s="1">
        <v>316</v>
      </c>
      <c r="M1878" s="1">
        <v>161206</v>
      </c>
      <c r="N1878" s="9">
        <f t="shared" si="167"/>
        <v>8.6656063182142268E-3</v>
      </c>
      <c r="Q1878">
        <f t="shared" si="168"/>
        <v>1.6278008656940967E-3</v>
      </c>
      <c r="R1878">
        <f t="shared" si="169"/>
        <v>0.50215683614704465</v>
      </c>
      <c r="S1878" s="1"/>
      <c r="U1878" s="1"/>
    </row>
    <row r="1879" spans="1:21" x14ac:dyDescent="0.35">
      <c r="A1879" s="3" t="s">
        <v>1878</v>
      </c>
      <c r="B1879" s="1" t="s">
        <v>1</v>
      </c>
      <c r="C1879" s="1">
        <v>176261</v>
      </c>
      <c r="D1879" s="1">
        <v>425</v>
      </c>
      <c r="E1879" s="1">
        <v>352487</v>
      </c>
      <c r="F1879" s="10">
        <f t="shared" si="171"/>
        <v>2.411197031674619E-3</v>
      </c>
      <c r="H1879" s="1"/>
      <c r="I1879" s="3" t="s">
        <v>1712</v>
      </c>
      <c r="J1879" s="1" t="s">
        <v>1</v>
      </c>
      <c r="K1879" s="1">
        <v>353007</v>
      </c>
      <c r="L1879" s="1">
        <v>3058</v>
      </c>
      <c r="M1879" s="1">
        <v>656578</v>
      </c>
      <c r="N1879" s="9">
        <f t="shared" si="167"/>
        <v>8.6627177364754799E-3</v>
      </c>
      <c r="Q1879">
        <f t="shared" si="168"/>
        <v>1.2057182250692934E-3</v>
      </c>
      <c r="R1879">
        <f t="shared" si="169"/>
        <v>0.50004964722103229</v>
      </c>
      <c r="S1879" s="1"/>
      <c r="U1879" s="1"/>
    </row>
    <row r="1880" spans="1:21" x14ac:dyDescent="0.35">
      <c r="A1880" s="3" t="s">
        <v>1879</v>
      </c>
      <c r="B1880" s="1" t="s">
        <v>1</v>
      </c>
      <c r="C1880" s="1">
        <v>203602</v>
      </c>
      <c r="D1880" s="1">
        <v>660</v>
      </c>
      <c r="E1880" s="1">
        <v>405455</v>
      </c>
      <c r="F1880" s="10">
        <f t="shared" si="171"/>
        <v>3.2416184516851506E-3</v>
      </c>
      <c r="H1880" s="1"/>
      <c r="I1880" s="3" t="s">
        <v>1720</v>
      </c>
      <c r="J1880" s="1" t="s">
        <v>1</v>
      </c>
      <c r="K1880" s="1">
        <v>353007</v>
      </c>
      <c r="L1880" s="1">
        <v>3058</v>
      </c>
      <c r="M1880" s="1">
        <v>656578</v>
      </c>
      <c r="N1880" s="9">
        <f t="shared" si="167"/>
        <v>8.6627177364754799E-3</v>
      </c>
      <c r="Q1880">
        <f t="shared" si="168"/>
        <v>1.6278008656940967E-3</v>
      </c>
      <c r="R1880">
        <f t="shared" si="169"/>
        <v>0.50215683614704465</v>
      </c>
      <c r="S1880" s="1"/>
    </row>
    <row r="1881" spans="1:21" x14ac:dyDescent="0.35">
      <c r="A1881" s="3" t="s">
        <v>1880</v>
      </c>
      <c r="B1881" s="1" t="s">
        <v>1</v>
      </c>
      <c r="C1881" s="1">
        <v>128671</v>
      </c>
      <c r="D1881" s="1">
        <v>123</v>
      </c>
      <c r="E1881" s="1">
        <v>250172</v>
      </c>
      <c r="F1881" s="10">
        <f t="shared" si="171"/>
        <v>9.5592635481188458E-4</v>
      </c>
      <c r="H1881" s="2"/>
      <c r="I1881" s="3" t="s">
        <v>2541</v>
      </c>
      <c r="J1881" s="1" t="s">
        <v>1</v>
      </c>
      <c r="K1881" s="1">
        <v>31104</v>
      </c>
      <c r="L1881" s="2">
        <v>267</v>
      </c>
      <c r="M1881" s="1">
        <v>141254</v>
      </c>
      <c r="N1881" s="9">
        <f t="shared" si="167"/>
        <v>8.5841049382716049E-3</v>
      </c>
      <c r="Q1881">
        <f t="shared" si="168"/>
        <v>4.9166173672513306E-4</v>
      </c>
      <c r="R1881">
        <f t="shared" si="169"/>
        <v>0.51433014086308615</v>
      </c>
      <c r="S1881" s="1"/>
      <c r="U1881" s="1"/>
    </row>
    <row r="1882" spans="1:21" x14ac:dyDescent="0.35">
      <c r="A1882" s="3" t="s">
        <v>1881</v>
      </c>
      <c r="B1882" s="1" t="s">
        <v>1</v>
      </c>
      <c r="C1882" s="1">
        <v>105803</v>
      </c>
      <c r="D1882" s="1">
        <v>43</v>
      </c>
      <c r="E1882" s="1">
        <v>214578</v>
      </c>
      <c r="F1882" s="10">
        <f t="shared" si="171"/>
        <v>4.064156970974358E-4</v>
      </c>
      <c r="H1882" s="1"/>
      <c r="I1882" s="3" t="s">
        <v>1643</v>
      </c>
      <c r="J1882" s="1" t="s">
        <v>1</v>
      </c>
      <c r="K1882" s="1">
        <v>119661</v>
      </c>
      <c r="L1882" s="1">
        <v>1027</v>
      </c>
      <c r="M1882" s="1">
        <v>224676</v>
      </c>
      <c r="N1882" s="9">
        <f t="shared" si="167"/>
        <v>8.5825791193454848E-3</v>
      </c>
      <c r="Q1882">
        <f t="shared" si="168"/>
        <v>2.0039333016432252E-4</v>
      </c>
      <c r="R1882">
        <f t="shared" si="169"/>
        <v>0.49307477933432131</v>
      </c>
      <c r="S1882" s="1"/>
      <c r="U1882" s="1"/>
    </row>
    <row r="1883" spans="1:21" x14ac:dyDescent="0.35">
      <c r="A1883" s="3" t="s">
        <v>1882</v>
      </c>
      <c r="B1883" s="1" t="s">
        <v>1</v>
      </c>
      <c r="C1883" s="1">
        <v>63562</v>
      </c>
      <c r="D1883" s="1">
        <v>4</v>
      </c>
      <c r="E1883" s="1">
        <v>124508</v>
      </c>
      <c r="F1883" s="10">
        <f t="shared" si="171"/>
        <v>6.293068185393789E-5</v>
      </c>
      <c r="H1883" s="1"/>
      <c r="I1883" s="3" t="s">
        <v>1651</v>
      </c>
      <c r="J1883" s="1" t="s">
        <v>1</v>
      </c>
      <c r="K1883" s="1">
        <v>119661</v>
      </c>
      <c r="L1883" s="1">
        <v>1027</v>
      </c>
      <c r="M1883" s="1">
        <v>224676</v>
      </c>
      <c r="N1883" s="9">
        <f t="shared" si="167"/>
        <v>8.5825791193454848E-3</v>
      </c>
      <c r="Q1883">
        <f t="shared" si="168"/>
        <v>3.2126449706042984E-5</v>
      </c>
      <c r="R1883">
        <f t="shared" si="169"/>
        <v>0.51050534905387601</v>
      </c>
      <c r="S1883" s="1"/>
      <c r="U1883" s="1"/>
    </row>
    <row r="1884" spans="1:21" x14ac:dyDescent="0.35">
      <c r="A1884" s="3" t="s">
        <v>1883</v>
      </c>
      <c r="B1884" s="1" t="s">
        <v>1</v>
      </c>
      <c r="C1884" s="1">
        <v>58692</v>
      </c>
      <c r="D1884" s="1">
        <v>5</v>
      </c>
      <c r="E1884" s="1">
        <v>114791</v>
      </c>
      <c r="F1884" s="10">
        <f t="shared" si="171"/>
        <v>8.5190485926531722E-5</v>
      </c>
      <c r="H1884" s="1"/>
      <c r="I1884" s="3" t="s">
        <v>1676</v>
      </c>
      <c r="J1884" s="1" t="s">
        <v>1</v>
      </c>
      <c r="K1884" s="1">
        <v>119661</v>
      </c>
      <c r="L1884" s="1">
        <v>1027</v>
      </c>
      <c r="M1884" s="1">
        <v>224676</v>
      </c>
      <c r="N1884" s="9">
        <f t="shared" si="167"/>
        <v>8.5825791193454848E-3</v>
      </c>
      <c r="Q1884">
        <f t="shared" si="168"/>
        <v>4.355742174909183E-5</v>
      </c>
      <c r="R1884">
        <f t="shared" si="169"/>
        <v>0.51129443945953956</v>
      </c>
      <c r="S1884" s="1"/>
      <c r="U1884" s="1"/>
    </row>
    <row r="1885" spans="1:21" x14ac:dyDescent="0.35">
      <c r="A1885" s="3" t="s">
        <v>1884</v>
      </c>
      <c r="B1885" s="1" t="s">
        <v>1</v>
      </c>
      <c r="C1885" s="1">
        <v>136677</v>
      </c>
      <c r="D1885" s="1">
        <v>307</v>
      </c>
      <c r="E1885" s="1">
        <v>286080</v>
      </c>
      <c r="F1885" s="10">
        <f t="shared" si="171"/>
        <v>2.2461716309254668E-3</v>
      </c>
      <c r="H1885" s="1"/>
      <c r="I1885" s="3" t="s">
        <v>1681</v>
      </c>
      <c r="J1885" s="1" t="s">
        <v>1</v>
      </c>
      <c r="K1885" s="1">
        <v>119661</v>
      </c>
      <c r="L1885" s="1">
        <v>1027</v>
      </c>
      <c r="M1885" s="1">
        <v>224676</v>
      </c>
      <c r="N1885" s="9">
        <f t="shared" si="167"/>
        <v>8.5825791193454848E-3</v>
      </c>
      <c r="Q1885">
        <f t="shared" si="168"/>
        <v>1.0731263982102909E-3</v>
      </c>
      <c r="R1885">
        <f t="shared" si="169"/>
        <v>0.4777579697986577</v>
      </c>
      <c r="S1885" s="1"/>
      <c r="U1885" s="1"/>
    </row>
    <row r="1886" spans="1:21" x14ac:dyDescent="0.35">
      <c r="A1886" s="3" t="s">
        <v>1885</v>
      </c>
      <c r="B1886" s="1" t="s">
        <v>1</v>
      </c>
      <c r="C1886" s="1">
        <v>203602</v>
      </c>
      <c r="D1886" s="1">
        <v>660</v>
      </c>
      <c r="E1886" s="1">
        <v>405455</v>
      </c>
      <c r="F1886" s="10">
        <f t="shared" si="171"/>
        <v>3.2416184516851506E-3</v>
      </c>
      <c r="H1886" s="1"/>
      <c r="I1886" s="3" t="s">
        <v>1731</v>
      </c>
      <c r="J1886" s="1" t="s">
        <v>1</v>
      </c>
      <c r="K1886" s="1">
        <v>119661</v>
      </c>
      <c r="L1886" s="1">
        <v>1027</v>
      </c>
      <c r="M1886" s="1">
        <v>224676</v>
      </c>
      <c r="N1886" s="9">
        <f t="shared" si="167"/>
        <v>8.5825791193454848E-3</v>
      </c>
      <c r="Q1886">
        <f t="shared" si="168"/>
        <v>1.6278008656940967E-3</v>
      </c>
      <c r="R1886">
        <f t="shared" si="169"/>
        <v>0.50215683614704465</v>
      </c>
      <c r="S1886" s="1"/>
      <c r="U1886" s="1"/>
    </row>
    <row r="1887" spans="1:21" x14ac:dyDescent="0.35">
      <c r="A1887" s="3" t="s">
        <v>1886</v>
      </c>
      <c r="B1887" s="1" t="s">
        <v>1</v>
      </c>
      <c r="C1887" s="1">
        <v>176507</v>
      </c>
      <c r="D1887" s="1">
        <v>526</v>
      </c>
      <c r="E1887" s="1">
        <v>357349</v>
      </c>
      <c r="F1887" s="10">
        <f t="shared" si="171"/>
        <v>2.9800517826488468E-3</v>
      </c>
      <c r="H1887" s="1"/>
      <c r="I1887" s="3" t="s">
        <v>1748</v>
      </c>
      <c r="J1887" s="1" t="s">
        <v>1</v>
      </c>
      <c r="K1887" s="1">
        <v>119661</v>
      </c>
      <c r="L1887" s="1">
        <v>1027</v>
      </c>
      <c r="M1887" s="1">
        <v>224676</v>
      </c>
      <c r="N1887" s="9">
        <f t="shared" si="167"/>
        <v>8.5825791193454848E-3</v>
      </c>
      <c r="Q1887">
        <f t="shared" si="168"/>
        <v>1.4719503902347565E-3</v>
      </c>
      <c r="R1887">
        <f t="shared" si="169"/>
        <v>0.49393450100601932</v>
      </c>
      <c r="S1887" s="1"/>
      <c r="U1887" s="1"/>
    </row>
    <row r="1888" spans="1:21" x14ac:dyDescent="0.35">
      <c r="A1888" s="3" t="s">
        <v>1887</v>
      </c>
      <c r="B1888" s="1" t="s">
        <v>1</v>
      </c>
      <c r="C1888" s="1">
        <v>63562</v>
      </c>
      <c r="D1888" s="1">
        <v>4</v>
      </c>
      <c r="E1888" s="1">
        <v>124508</v>
      </c>
      <c r="F1888" s="10">
        <f t="shared" si="171"/>
        <v>6.293068185393789E-5</v>
      </c>
      <c r="H1888" s="1"/>
      <c r="I1888" s="3" t="s">
        <v>1761</v>
      </c>
      <c r="J1888" s="1" t="s">
        <v>1</v>
      </c>
      <c r="K1888" s="1">
        <v>119661</v>
      </c>
      <c r="L1888" s="1">
        <v>1027</v>
      </c>
      <c r="M1888" s="1">
        <v>224676</v>
      </c>
      <c r="N1888" s="9">
        <f t="shared" si="167"/>
        <v>8.5825791193454848E-3</v>
      </c>
      <c r="Q1888">
        <f t="shared" si="168"/>
        <v>3.2126449706042984E-5</v>
      </c>
      <c r="R1888">
        <f t="shared" si="169"/>
        <v>0.51050534905387601</v>
      </c>
      <c r="S1888" s="1"/>
      <c r="U1888" s="1"/>
    </row>
    <row r="1889" spans="1:21" x14ac:dyDescent="0.35">
      <c r="A1889" s="3" t="s">
        <v>1888</v>
      </c>
      <c r="B1889" s="1" t="s">
        <v>1</v>
      </c>
      <c r="C1889" s="1">
        <v>127881</v>
      </c>
      <c r="D1889" s="1">
        <v>204</v>
      </c>
      <c r="E1889" s="1">
        <v>263974</v>
      </c>
      <c r="F1889" s="10">
        <f t="shared" si="171"/>
        <v>1.5952330682431322E-3</v>
      </c>
      <c r="H1889" s="1"/>
      <c r="I1889" s="3" t="s">
        <v>795</v>
      </c>
      <c r="J1889" s="1" t="s">
        <v>1</v>
      </c>
      <c r="K1889" s="1">
        <v>25324</v>
      </c>
      <c r="L1889" s="1">
        <v>216</v>
      </c>
      <c r="M1889" s="1">
        <v>135062</v>
      </c>
      <c r="N1889" s="9">
        <f t="shared" si="167"/>
        <v>8.5294582214500078E-3</v>
      </c>
      <c r="Q1889">
        <f t="shared" si="168"/>
        <v>7.7280338215127251E-4</v>
      </c>
      <c r="R1889">
        <f t="shared" si="169"/>
        <v>0.48444543780826899</v>
      </c>
      <c r="S1889" s="1"/>
      <c r="U1889" s="1"/>
    </row>
    <row r="1890" spans="1:21" x14ac:dyDescent="0.35">
      <c r="A1890" s="3" t="s">
        <v>1889</v>
      </c>
      <c r="B1890" s="1" t="s">
        <v>1</v>
      </c>
      <c r="C1890" s="1">
        <v>203602</v>
      </c>
      <c r="D1890" s="1">
        <v>660</v>
      </c>
      <c r="E1890" s="1">
        <v>405455</v>
      </c>
      <c r="F1890" s="10">
        <f t="shared" si="171"/>
        <v>3.2416184516851506E-3</v>
      </c>
      <c r="H1890" s="1"/>
      <c r="I1890" s="3" t="s">
        <v>799</v>
      </c>
      <c r="J1890" s="1" t="s">
        <v>1</v>
      </c>
      <c r="K1890" s="1">
        <v>25324</v>
      </c>
      <c r="L1890" s="1">
        <v>216</v>
      </c>
      <c r="M1890" s="1">
        <v>135062</v>
      </c>
      <c r="N1890" s="9">
        <f t="shared" si="167"/>
        <v>8.5294582214500078E-3</v>
      </c>
      <c r="Q1890">
        <f t="shared" si="168"/>
        <v>1.6278008656940967E-3</v>
      </c>
      <c r="R1890">
        <f t="shared" si="169"/>
        <v>0.50215683614704465</v>
      </c>
      <c r="S1890" s="1"/>
      <c r="U1890" s="1"/>
    </row>
    <row r="1891" spans="1:21" x14ac:dyDescent="0.35">
      <c r="A1891" s="3" t="s">
        <v>1890</v>
      </c>
      <c r="B1891" s="1" t="s">
        <v>1</v>
      </c>
      <c r="C1891" s="1">
        <v>192413</v>
      </c>
      <c r="D1891" s="1">
        <v>732</v>
      </c>
      <c r="E1891" s="1">
        <v>383318</v>
      </c>
      <c r="F1891" s="10">
        <f t="shared" si="171"/>
        <v>3.8043167561443354E-3</v>
      </c>
      <c r="H1891" s="1"/>
      <c r="I1891" s="3" t="s">
        <v>1063</v>
      </c>
      <c r="J1891" s="1" t="s">
        <v>1</v>
      </c>
      <c r="K1891" s="1">
        <v>2011</v>
      </c>
      <c r="L1891" s="1">
        <v>17</v>
      </c>
      <c r="M1891" s="1">
        <v>8803</v>
      </c>
      <c r="N1891" s="9">
        <f t="shared" si="167"/>
        <v>8.4535057185479868E-3</v>
      </c>
      <c r="Q1891">
        <f t="shared" si="168"/>
        <v>1.9096416030554265E-3</v>
      </c>
      <c r="R1891">
        <f t="shared" si="169"/>
        <v>0.50196703520314723</v>
      </c>
      <c r="S1891" s="1"/>
      <c r="U1891" s="1"/>
    </row>
    <row r="1892" spans="1:21" x14ac:dyDescent="0.35">
      <c r="A1892" s="3" t="s">
        <v>1891</v>
      </c>
      <c r="B1892" s="1" t="s">
        <v>1</v>
      </c>
      <c r="C1892" s="1">
        <v>203602</v>
      </c>
      <c r="D1892" s="1">
        <v>660</v>
      </c>
      <c r="E1892" s="1">
        <v>405455</v>
      </c>
      <c r="F1892" s="10">
        <f t="shared" si="171"/>
        <v>3.2416184516851506E-3</v>
      </c>
      <c r="H1892" s="1"/>
      <c r="I1892" s="3" t="s">
        <v>2</v>
      </c>
      <c r="J1892" s="1" t="s">
        <v>1</v>
      </c>
      <c r="K1892" s="1">
        <v>31403</v>
      </c>
      <c r="L1892" s="1">
        <v>263</v>
      </c>
      <c r="M1892" s="1">
        <v>143652</v>
      </c>
      <c r="N1892" s="9">
        <f t="shared" si="167"/>
        <v>8.3749960194885835E-3</v>
      </c>
      <c r="Q1892">
        <f t="shared" si="168"/>
        <v>1.6278008656940967E-3</v>
      </c>
      <c r="R1892">
        <f t="shared" si="169"/>
        <v>0.50215683614704465</v>
      </c>
      <c r="S1892" s="1"/>
      <c r="U1892" s="1"/>
    </row>
    <row r="1893" spans="1:21" x14ac:dyDescent="0.35">
      <c r="A1893" s="3" t="s">
        <v>1892</v>
      </c>
      <c r="B1893" s="1" t="s">
        <v>1</v>
      </c>
      <c r="C1893" s="1">
        <v>203602</v>
      </c>
      <c r="D1893" s="1">
        <v>660</v>
      </c>
      <c r="E1893" s="1">
        <v>405455</v>
      </c>
      <c r="F1893" s="10">
        <f t="shared" si="171"/>
        <v>3.2416184516851506E-3</v>
      </c>
      <c r="H1893" s="1"/>
      <c r="I1893" s="3" t="s">
        <v>803</v>
      </c>
      <c r="J1893" s="1" t="s">
        <v>1</v>
      </c>
      <c r="K1893" s="1">
        <v>45004</v>
      </c>
      <c r="L1893" s="1">
        <v>376</v>
      </c>
      <c r="M1893" s="1">
        <v>147229</v>
      </c>
      <c r="N1893" s="9">
        <f t="shared" si="167"/>
        <v>8.3548129055195097E-3</v>
      </c>
      <c r="Q1893">
        <f t="shared" si="168"/>
        <v>1.6278008656940967E-3</v>
      </c>
      <c r="R1893">
        <f t="shared" si="169"/>
        <v>0.50215683614704465</v>
      </c>
      <c r="S1893" s="1"/>
      <c r="U1893" s="1"/>
    </row>
    <row r="1894" spans="1:21" x14ac:dyDescent="0.35">
      <c r="A1894" s="3" t="s">
        <v>1893</v>
      </c>
      <c r="B1894" s="1" t="s">
        <v>1</v>
      </c>
      <c r="C1894" s="1">
        <v>203602</v>
      </c>
      <c r="D1894" s="1">
        <v>660</v>
      </c>
      <c r="E1894" s="1">
        <v>405455</v>
      </c>
      <c r="F1894" s="10">
        <f t="shared" si="171"/>
        <v>3.2416184516851506E-3</v>
      </c>
      <c r="H1894" s="1"/>
      <c r="I1894" s="3" t="s">
        <v>571</v>
      </c>
      <c r="J1894" s="1" t="s">
        <v>1</v>
      </c>
      <c r="K1894" s="1">
        <v>7685</v>
      </c>
      <c r="L1894" s="1">
        <v>64</v>
      </c>
      <c r="M1894" s="1">
        <v>72925</v>
      </c>
      <c r="N1894" s="9">
        <f t="shared" si="167"/>
        <v>8.3279115159401434E-3</v>
      </c>
      <c r="Q1894">
        <f t="shared" si="168"/>
        <v>1.6278008656940967E-3</v>
      </c>
      <c r="R1894">
        <f t="shared" si="169"/>
        <v>0.50215683614704465</v>
      </c>
      <c r="S1894" s="1"/>
      <c r="U1894" s="1"/>
    </row>
    <row r="1895" spans="1:21" x14ac:dyDescent="0.35">
      <c r="A1895" s="3" t="s">
        <v>1894</v>
      </c>
      <c r="B1895" s="1" t="s">
        <v>1</v>
      </c>
      <c r="C1895" s="1">
        <v>367607</v>
      </c>
      <c r="D1895" s="1">
        <v>6013</v>
      </c>
      <c r="E1895" s="1">
        <v>729130</v>
      </c>
      <c r="F1895" s="10">
        <f t="shared" si="171"/>
        <v>1.6357142274222199E-2</v>
      </c>
      <c r="H1895" s="1"/>
      <c r="I1895" s="3" t="s">
        <v>1771</v>
      </c>
      <c r="J1895" s="1" t="s">
        <v>1</v>
      </c>
      <c r="K1895" s="1">
        <v>100879</v>
      </c>
      <c r="L1895" s="1">
        <v>840</v>
      </c>
      <c r="M1895" s="1">
        <v>195488</v>
      </c>
      <c r="N1895" s="9">
        <f t="shared" si="167"/>
        <v>8.3268073632767961E-3</v>
      </c>
      <c r="Q1895">
        <f t="shared" si="168"/>
        <v>8.2468146969676189E-3</v>
      </c>
      <c r="R1895">
        <f t="shared" si="169"/>
        <v>0.50417209551108855</v>
      </c>
      <c r="S1895" s="1"/>
      <c r="U1895" s="1"/>
    </row>
    <row r="1896" spans="1:21" x14ac:dyDescent="0.35">
      <c r="A1896" s="3" t="s">
        <v>1895</v>
      </c>
      <c r="B1896" s="1" t="s">
        <v>1</v>
      </c>
      <c r="C1896" s="1">
        <v>2284</v>
      </c>
      <c r="D1896" s="8">
        <f>0</f>
        <v>0</v>
      </c>
      <c r="E1896" s="1">
        <v>14184</v>
      </c>
      <c r="F1896" s="10">
        <f>0</f>
        <v>0</v>
      </c>
      <c r="H1896" s="1"/>
      <c r="I1896" s="3" t="s">
        <v>1797</v>
      </c>
      <c r="J1896" s="1" t="s">
        <v>1</v>
      </c>
      <c r="K1896" s="1">
        <v>18640</v>
      </c>
      <c r="L1896" s="1">
        <v>154</v>
      </c>
      <c r="M1896" s="1">
        <v>107797</v>
      </c>
      <c r="N1896" s="9">
        <f t="shared" si="167"/>
        <v>8.2618025751072955E-3</v>
      </c>
      <c r="Q1896">
        <f t="shared" si="168"/>
        <v>0</v>
      </c>
      <c r="R1896">
        <f t="shared" si="169"/>
        <v>0.16102650874224478</v>
      </c>
      <c r="S1896" s="1"/>
      <c r="U1896" s="1"/>
    </row>
    <row r="1897" spans="1:21" x14ac:dyDescent="0.35">
      <c r="A1897" s="3" t="s">
        <v>1896</v>
      </c>
      <c r="B1897" s="1" t="s">
        <v>1</v>
      </c>
      <c r="C1897" s="1">
        <v>450681</v>
      </c>
      <c r="D1897" s="1">
        <v>19233</v>
      </c>
      <c r="E1897" s="1">
        <v>948550</v>
      </c>
      <c r="F1897" s="10">
        <f t="shared" ref="F1897:F1906" si="172">D1897/C1897</f>
        <v>4.2675417867626991E-2</v>
      </c>
      <c r="H1897" s="1"/>
      <c r="I1897" s="3" t="s">
        <v>1908</v>
      </c>
      <c r="J1897" s="1" t="s">
        <v>1</v>
      </c>
      <c r="K1897" s="1">
        <v>233128</v>
      </c>
      <c r="L1897" s="1">
        <v>1924</v>
      </c>
      <c r="M1897" s="1">
        <v>420237</v>
      </c>
      <c r="N1897" s="9">
        <f t="shared" si="167"/>
        <v>8.2529769053910299E-3</v>
      </c>
      <c r="Q1897">
        <f t="shared" si="168"/>
        <v>2.0276211058984767E-2</v>
      </c>
      <c r="R1897">
        <f t="shared" si="169"/>
        <v>0.47512624532180697</v>
      </c>
      <c r="S1897" s="1"/>
      <c r="U1897" s="1"/>
    </row>
    <row r="1898" spans="1:21" x14ac:dyDescent="0.35">
      <c r="A1898" s="3" t="s">
        <v>1897</v>
      </c>
      <c r="B1898" s="1" t="s">
        <v>1</v>
      </c>
      <c r="C1898" s="1">
        <v>180342</v>
      </c>
      <c r="D1898" s="1">
        <v>571</v>
      </c>
      <c r="E1898" s="1">
        <v>361501</v>
      </c>
      <c r="F1898" s="10">
        <f t="shared" si="172"/>
        <v>3.1662064300052124E-3</v>
      </c>
      <c r="H1898" s="1"/>
      <c r="I1898" s="3" t="s">
        <v>1337</v>
      </c>
      <c r="J1898" s="1" t="s">
        <v>1</v>
      </c>
      <c r="K1898" s="1">
        <v>1590</v>
      </c>
      <c r="L1898" s="1">
        <v>13</v>
      </c>
      <c r="M1898" s="1">
        <v>10205</v>
      </c>
      <c r="N1898" s="9">
        <f t="shared" si="167"/>
        <v>8.1761006289308175E-3</v>
      </c>
      <c r="Q1898">
        <f t="shared" si="168"/>
        <v>1.5795253678413061E-3</v>
      </c>
      <c r="R1898">
        <f t="shared" si="169"/>
        <v>0.49886998929463544</v>
      </c>
      <c r="S1898" s="1"/>
    </row>
    <row r="1899" spans="1:21" x14ac:dyDescent="0.35">
      <c r="A1899" s="3" t="s">
        <v>1898</v>
      </c>
      <c r="B1899" s="1" t="s">
        <v>1</v>
      </c>
      <c r="C1899" s="1">
        <v>203602</v>
      </c>
      <c r="D1899" s="1">
        <v>660</v>
      </c>
      <c r="E1899" s="1">
        <v>405455</v>
      </c>
      <c r="F1899" s="10">
        <f t="shared" si="172"/>
        <v>3.2416184516851506E-3</v>
      </c>
      <c r="H1899" s="2"/>
      <c r="I1899" s="3" t="s">
        <v>2696</v>
      </c>
      <c r="J1899" s="1" t="s">
        <v>1</v>
      </c>
      <c r="K1899" s="1">
        <v>17298</v>
      </c>
      <c r="L1899" s="2">
        <v>138</v>
      </c>
      <c r="M1899" s="1">
        <v>100118</v>
      </c>
      <c r="N1899" s="9">
        <f t="shared" si="167"/>
        <v>7.9778009018383628E-3</v>
      </c>
      <c r="Q1899">
        <f t="shared" si="168"/>
        <v>1.6278008656940967E-3</v>
      </c>
      <c r="R1899">
        <f t="shared" si="169"/>
        <v>0.50215683614704465</v>
      </c>
      <c r="S1899" s="1"/>
    </row>
    <row r="1900" spans="1:21" x14ac:dyDescent="0.35">
      <c r="A1900" s="3" t="s">
        <v>1899</v>
      </c>
      <c r="B1900" s="1" t="s">
        <v>1</v>
      </c>
      <c r="C1900" s="1">
        <v>192413</v>
      </c>
      <c r="D1900" s="1">
        <v>732</v>
      </c>
      <c r="E1900" s="1">
        <v>383318</v>
      </c>
      <c r="F1900" s="10">
        <f t="shared" si="172"/>
        <v>3.8043167561443354E-3</v>
      </c>
      <c r="H1900" s="2"/>
      <c r="I1900" s="3" t="s">
        <v>2566</v>
      </c>
      <c r="J1900" s="1" t="s">
        <v>1</v>
      </c>
      <c r="K1900" s="1">
        <v>19441</v>
      </c>
      <c r="L1900" s="2">
        <v>155</v>
      </c>
      <c r="M1900" s="1">
        <v>106144</v>
      </c>
      <c r="N1900" s="9">
        <f t="shared" si="167"/>
        <v>7.9728409032457179E-3</v>
      </c>
      <c r="Q1900">
        <f t="shared" si="168"/>
        <v>1.9096416030554265E-3</v>
      </c>
      <c r="R1900">
        <f t="shared" si="169"/>
        <v>0.50196703520314723</v>
      </c>
      <c r="S1900" s="1"/>
    </row>
    <row r="1901" spans="1:21" x14ac:dyDescent="0.35">
      <c r="A1901" s="3" t="s">
        <v>1900</v>
      </c>
      <c r="B1901" s="1" t="s">
        <v>1</v>
      </c>
      <c r="C1901" s="1">
        <v>96483</v>
      </c>
      <c r="D1901" s="1">
        <v>28</v>
      </c>
      <c r="E1901" s="1">
        <v>194297</v>
      </c>
      <c r="F1901" s="10">
        <f t="shared" si="172"/>
        <v>2.9020656488707857E-4</v>
      </c>
      <c r="H1901" s="2"/>
      <c r="I1901" s="3" t="s">
        <v>2571</v>
      </c>
      <c r="J1901" s="1" t="s">
        <v>1</v>
      </c>
      <c r="K1901" s="1">
        <v>19441</v>
      </c>
      <c r="L1901" s="2">
        <v>155</v>
      </c>
      <c r="M1901" s="1">
        <v>106144</v>
      </c>
      <c r="N1901" s="9">
        <f t="shared" si="167"/>
        <v>7.9728409032457179E-3</v>
      </c>
      <c r="Q1901">
        <f t="shared" si="168"/>
        <v>1.4410927600529087E-4</v>
      </c>
      <c r="R1901">
        <f t="shared" si="169"/>
        <v>0.49657483131494567</v>
      </c>
      <c r="S1901" s="1"/>
    </row>
    <row r="1902" spans="1:21" x14ac:dyDescent="0.35">
      <c r="A1902" s="3" t="s">
        <v>1901</v>
      </c>
      <c r="B1902" s="1" t="s">
        <v>1</v>
      </c>
      <c r="C1902" s="1">
        <v>83009</v>
      </c>
      <c r="D1902" s="1">
        <v>41</v>
      </c>
      <c r="E1902" s="1">
        <v>172587</v>
      </c>
      <c r="F1902" s="10">
        <f t="shared" si="172"/>
        <v>4.9392234576973581E-4</v>
      </c>
      <c r="H1902" s="2"/>
      <c r="I1902" s="3" t="s">
        <v>2576</v>
      </c>
      <c r="J1902" s="1" t="s">
        <v>1</v>
      </c>
      <c r="K1902" s="1">
        <v>19441</v>
      </c>
      <c r="L1902" s="2">
        <v>155</v>
      </c>
      <c r="M1902" s="1">
        <v>106144</v>
      </c>
      <c r="N1902" s="9">
        <f t="shared" si="167"/>
        <v>7.9728409032457179E-3</v>
      </c>
      <c r="Q1902">
        <f t="shared" si="168"/>
        <v>2.3756134587193706E-4</v>
      </c>
      <c r="R1902">
        <f t="shared" si="169"/>
        <v>0.48096901852399082</v>
      </c>
      <c r="S1902" s="1"/>
    </row>
    <row r="1903" spans="1:21" x14ac:dyDescent="0.35">
      <c r="A1903" s="3" t="s">
        <v>1902</v>
      </c>
      <c r="B1903" s="1" t="s">
        <v>1</v>
      </c>
      <c r="C1903" s="1">
        <v>6978</v>
      </c>
      <c r="D1903" s="1">
        <v>6</v>
      </c>
      <c r="E1903" s="1">
        <v>28354</v>
      </c>
      <c r="F1903" s="10">
        <f t="shared" si="172"/>
        <v>8.598452278589854E-4</v>
      </c>
      <c r="H1903" s="2"/>
      <c r="I1903" s="3" t="s">
        <v>2577</v>
      </c>
      <c r="J1903" s="1" t="s">
        <v>1</v>
      </c>
      <c r="K1903" s="1">
        <v>19441</v>
      </c>
      <c r="L1903" s="2">
        <v>155</v>
      </c>
      <c r="M1903" s="1">
        <v>106144</v>
      </c>
      <c r="N1903" s="9">
        <f t="shared" si="167"/>
        <v>7.9728409032457179E-3</v>
      </c>
      <c r="Q1903">
        <f t="shared" si="168"/>
        <v>2.1161035480002821E-4</v>
      </c>
      <c r="R1903">
        <f t="shared" si="169"/>
        <v>0.24610284263243282</v>
      </c>
      <c r="S1903" s="1"/>
    </row>
    <row r="1904" spans="1:21" x14ac:dyDescent="0.35">
      <c r="A1904" s="3" t="s">
        <v>1903</v>
      </c>
      <c r="B1904" s="1" t="s">
        <v>1</v>
      </c>
      <c r="C1904" s="1">
        <v>192413</v>
      </c>
      <c r="D1904" s="1">
        <v>732</v>
      </c>
      <c r="E1904" s="1">
        <v>383318</v>
      </c>
      <c r="F1904" s="10">
        <f t="shared" si="172"/>
        <v>3.8043167561443354E-3</v>
      </c>
      <c r="H1904" s="2"/>
      <c r="I1904" s="3" t="s">
        <v>2579</v>
      </c>
      <c r="J1904" s="1" t="s">
        <v>1</v>
      </c>
      <c r="K1904" s="1">
        <v>19441</v>
      </c>
      <c r="L1904" s="2">
        <v>155</v>
      </c>
      <c r="M1904" s="1">
        <v>106144</v>
      </c>
      <c r="N1904" s="9">
        <f t="shared" si="167"/>
        <v>7.9728409032457179E-3</v>
      </c>
      <c r="Q1904">
        <f t="shared" si="168"/>
        <v>1.9096416030554265E-3</v>
      </c>
      <c r="R1904">
        <f t="shared" si="169"/>
        <v>0.50196703520314723</v>
      </c>
      <c r="S1904" s="1"/>
    </row>
    <row r="1905" spans="1:19" x14ac:dyDescent="0.35">
      <c r="A1905" s="3" t="s">
        <v>1904</v>
      </c>
      <c r="B1905" s="1" t="s">
        <v>1</v>
      </c>
      <c r="C1905" s="1">
        <v>203602</v>
      </c>
      <c r="D1905" s="1">
        <v>660</v>
      </c>
      <c r="E1905" s="1">
        <v>405455</v>
      </c>
      <c r="F1905" s="10">
        <f t="shared" si="172"/>
        <v>3.2416184516851506E-3</v>
      </c>
      <c r="H1905" s="2"/>
      <c r="I1905" s="3" t="s">
        <v>2580</v>
      </c>
      <c r="J1905" s="1" t="s">
        <v>1</v>
      </c>
      <c r="K1905" s="1">
        <v>19441</v>
      </c>
      <c r="L1905" s="2">
        <v>155</v>
      </c>
      <c r="M1905" s="1">
        <v>106144</v>
      </c>
      <c r="N1905" s="9">
        <f t="shared" si="167"/>
        <v>7.9728409032457179E-3</v>
      </c>
      <c r="Q1905">
        <f t="shared" si="168"/>
        <v>1.6278008656940967E-3</v>
      </c>
      <c r="R1905">
        <f t="shared" si="169"/>
        <v>0.50215683614704465</v>
      </c>
      <c r="S1905" s="1"/>
    </row>
    <row r="1906" spans="1:19" x14ac:dyDescent="0.35">
      <c r="A1906" s="3" t="s">
        <v>1905</v>
      </c>
      <c r="B1906" s="1" t="s">
        <v>1</v>
      </c>
      <c r="C1906" s="1">
        <v>208473</v>
      </c>
      <c r="D1906" s="1">
        <v>449</v>
      </c>
      <c r="E1906" s="1">
        <v>383330</v>
      </c>
      <c r="F1906" s="10">
        <f t="shared" si="172"/>
        <v>2.1537561218958811E-3</v>
      </c>
      <c r="H1906" s="2"/>
      <c r="I1906" s="3" t="s">
        <v>2581</v>
      </c>
      <c r="J1906" s="1" t="s">
        <v>1</v>
      </c>
      <c r="K1906" s="1">
        <v>19441</v>
      </c>
      <c r="L1906" s="2">
        <v>155</v>
      </c>
      <c r="M1906" s="1">
        <v>106144</v>
      </c>
      <c r="N1906" s="9">
        <f t="shared" si="167"/>
        <v>7.9728409032457179E-3</v>
      </c>
      <c r="Q1906">
        <f t="shared" si="168"/>
        <v>1.1713145331698537E-3</v>
      </c>
      <c r="R1906">
        <f t="shared" si="169"/>
        <v>0.54384733780293737</v>
      </c>
      <c r="S1906" s="1"/>
    </row>
    <row r="1907" spans="1:19" x14ac:dyDescent="0.35">
      <c r="A1907" s="3" t="s">
        <v>1906</v>
      </c>
      <c r="B1907" s="1" t="s">
        <v>1</v>
      </c>
      <c r="C1907" s="1">
        <v>57232</v>
      </c>
      <c r="D1907" s="8">
        <f>0</f>
        <v>0</v>
      </c>
      <c r="E1907" s="1">
        <v>107183</v>
      </c>
      <c r="F1907" s="10">
        <f>0</f>
        <v>0</v>
      </c>
      <c r="H1907" s="2"/>
      <c r="I1907" s="3" t="s">
        <v>2582</v>
      </c>
      <c r="J1907" s="1" t="s">
        <v>1</v>
      </c>
      <c r="K1907" s="1">
        <v>19441</v>
      </c>
      <c r="L1907" s="2">
        <v>155</v>
      </c>
      <c r="M1907" s="1">
        <v>106144</v>
      </c>
      <c r="N1907" s="9">
        <f t="shared" si="167"/>
        <v>7.9728409032457179E-3</v>
      </c>
      <c r="Q1907">
        <f t="shared" si="168"/>
        <v>0</v>
      </c>
      <c r="R1907">
        <f t="shared" si="169"/>
        <v>0.53396527434387919</v>
      </c>
      <c r="S1907" s="1"/>
    </row>
    <row r="1908" spans="1:19" x14ac:dyDescent="0.35">
      <c r="A1908" s="3" t="s">
        <v>1907</v>
      </c>
      <c r="B1908" s="1" t="s">
        <v>1</v>
      </c>
      <c r="C1908" s="1">
        <v>208473</v>
      </c>
      <c r="D1908" s="1">
        <v>449</v>
      </c>
      <c r="E1908" s="1">
        <v>383330</v>
      </c>
      <c r="F1908" s="10">
        <f>D1908/C1908</f>
        <v>2.1537561218958811E-3</v>
      </c>
      <c r="H1908" s="2"/>
      <c r="I1908" s="3" t="s">
        <v>2583</v>
      </c>
      <c r="J1908" s="1" t="s">
        <v>1</v>
      </c>
      <c r="K1908" s="1">
        <v>19441</v>
      </c>
      <c r="L1908" s="2">
        <v>155</v>
      </c>
      <c r="M1908" s="1">
        <v>106144</v>
      </c>
      <c r="N1908" s="9">
        <f t="shared" si="167"/>
        <v>7.9728409032457179E-3</v>
      </c>
      <c r="Q1908">
        <f t="shared" si="168"/>
        <v>1.1713145331698537E-3</v>
      </c>
      <c r="R1908">
        <f t="shared" si="169"/>
        <v>0.54384733780293737</v>
      </c>
      <c r="S1908" s="1"/>
    </row>
    <row r="1909" spans="1:19" x14ac:dyDescent="0.35">
      <c r="A1909" s="3" t="s">
        <v>1908</v>
      </c>
      <c r="B1909" s="1" t="s">
        <v>1</v>
      </c>
      <c r="C1909" s="1">
        <v>233128</v>
      </c>
      <c r="D1909" s="1">
        <v>1924</v>
      </c>
      <c r="E1909" s="1">
        <v>420237</v>
      </c>
      <c r="F1909" s="10">
        <f>D1909/C1909</f>
        <v>8.2529769053910299E-3</v>
      </c>
      <c r="H1909" s="2"/>
      <c r="I1909" s="3" t="s">
        <v>2584</v>
      </c>
      <c r="J1909" s="1" t="s">
        <v>1</v>
      </c>
      <c r="K1909" s="1">
        <v>19441</v>
      </c>
      <c r="L1909" s="2">
        <v>155</v>
      </c>
      <c r="M1909" s="1">
        <v>106144</v>
      </c>
      <c r="N1909" s="9">
        <f t="shared" si="167"/>
        <v>7.9728409032457179E-3</v>
      </c>
      <c r="Q1909">
        <f t="shared" si="168"/>
        <v>4.5783688728027279E-3</v>
      </c>
      <c r="R1909">
        <f t="shared" si="169"/>
        <v>0.5547536271199347</v>
      </c>
      <c r="S1909" s="1"/>
    </row>
    <row r="1910" spans="1:19" x14ac:dyDescent="0.35">
      <c r="A1910" s="3" t="s">
        <v>1909</v>
      </c>
      <c r="B1910" s="1" t="s">
        <v>1</v>
      </c>
      <c r="C1910" s="1">
        <v>254851</v>
      </c>
      <c r="D1910" s="1">
        <v>1090</v>
      </c>
      <c r="E1910" s="1">
        <v>461176</v>
      </c>
      <c r="F1910" s="10">
        <f>D1910/C1910</f>
        <v>4.277008918936947E-3</v>
      </c>
      <c r="H1910" s="2"/>
      <c r="I1910" s="3" t="s">
        <v>2585</v>
      </c>
      <c r="J1910" s="1" t="s">
        <v>1</v>
      </c>
      <c r="K1910" s="1">
        <v>19441</v>
      </c>
      <c r="L1910" s="2">
        <v>155</v>
      </c>
      <c r="M1910" s="1">
        <v>106144</v>
      </c>
      <c r="N1910" s="9">
        <f t="shared" si="167"/>
        <v>7.9728409032457179E-3</v>
      </c>
      <c r="Q1910">
        <f t="shared" si="168"/>
        <v>2.3635228199212449E-3</v>
      </c>
      <c r="R1910">
        <f t="shared" si="169"/>
        <v>0.55261115062362309</v>
      </c>
      <c r="S1910" s="1"/>
    </row>
    <row r="1911" spans="1:19" x14ac:dyDescent="0.35">
      <c r="A1911" s="3" t="s">
        <v>1910</v>
      </c>
      <c r="B1911" s="1" t="s">
        <v>1</v>
      </c>
      <c r="C1911" s="1">
        <v>2</v>
      </c>
      <c r="D1911" s="8">
        <f>0</f>
        <v>0</v>
      </c>
      <c r="E1911" s="1">
        <v>28</v>
      </c>
      <c r="F1911" s="10">
        <f>0</f>
        <v>0</v>
      </c>
      <c r="H1911" s="2"/>
      <c r="I1911" s="3" t="s">
        <v>2588</v>
      </c>
      <c r="J1911" s="1" t="s">
        <v>1</v>
      </c>
      <c r="K1911" s="1">
        <v>19441</v>
      </c>
      <c r="L1911" s="2">
        <v>155</v>
      </c>
      <c r="M1911" s="1">
        <v>106144</v>
      </c>
      <c r="N1911" s="9">
        <f t="shared" si="167"/>
        <v>7.9728409032457179E-3</v>
      </c>
      <c r="Q1911">
        <f t="shared" si="168"/>
        <v>0</v>
      </c>
      <c r="R1911">
        <f t="shared" si="169"/>
        <v>7.1428571428571425E-2</v>
      </c>
      <c r="S1911" s="1"/>
    </row>
    <row r="1912" spans="1:19" x14ac:dyDescent="0.35">
      <c r="A1912" s="3" t="s">
        <v>1911</v>
      </c>
      <c r="B1912" s="1" t="s">
        <v>1</v>
      </c>
      <c r="C1912" s="1">
        <v>208473</v>
      </c>
      <c r="D1912" s="1">
        <v>449</v>
      </c>
      <c r="E1912" s="1">
        <v>383330</v>
      </c>
      <c r="F1912" s="10">
        <f t="shared" ref="F1912:F1917" si="173">D1912/C1912</f>
        <v>2.1537561218958811E-3</v>
      </c>
      <c r="H1912" s="2"/>
      <c r="I1912" s="3" t="s">
        <v>2589</v>
      </c>
      <c r="J1912" s="1" t="s">
        <v>1</v>
      </c>
      <c r="K1912" s="1">
        <v>19441</v>
      </c>
      <c r="L1912" s="2">
        <v>155</v>
      </c>
      <c r="M1912" s="1">
        <v>106144</v>
      </c>
      <c r="N1912" s="9">
        <f t="shared" si="167"/>
        <v>7.9728409032457179E-3</v>
      </c>
      <c r="Q1912">
        <f t="shared" si="168"/>
        <v>1.1713145331698537E-3</v>
      </c>
      <c r="R1912">
        <f t="shared" si="169"/>
        <v>0.54384733780293737</v>
      </c>
      <c r="S1912" s="1"/>
    </row>
    <row r="1913" spans="1:19" x14ac:dyDescent="0.35">
      <c r="A1913" s="3" t="s">
        <v>1912</v>
      </c>
      <c r="B1913" s="1" t="s">
        <v>1</v>
      </c>
      <c r="C1913" s="1">
        <v>195422</v>
      </c>
      <c r="D1913" s="1">
        <v>1706</v>
      </c>
      <c r="E1913" s="1">
        <v>353684</v>
      </c>
      <c r="F1913" s="10">
        <f t="shared" si="173"/>
        <v>8.7298257105136584E-3</v>
      </c>
      <c r="H1913" s="2"/>
      <c r="I1913" s="3" t="s">
        <v>2590</v>
      </c>
      <c r="J1913" s="1" t="s">
        <v>1</v>
      </c>
      <c r="K1913" s="1">
        <v>19441</v>
      </c>
      <c r="L1913" s="2">
        <v>155</v>
      </c>
      <c r="M1913" s="1">
        <v>106144</v>
      </c>
      <c r="N1913" s="9">
        <f t="shared" si="167"/>
        <v>7.9728409032457179E-3</v>
      </c>
      <c r="Q1913">
        <f t="shared" si="168"/>
        <v>4.8235147759016521E-3</v>
      </c>
      <c r="R1913">
        <f t="shared" si="169"/>
        <v>0.55253276936474371</v>
      </c>
      <c r="S1913" s="1"/>
    </row>
    <row r="1914" spans="1:19" x14ac:dyDescent="0.35">
      <c r="A1914" s="3" t="s">
        <v>1913</v>
      </c>
      <c r="B1914" s="1" t="s">
        <v>1</v>
      </c>
      <c r="C1914" s="1">
        <v>344307</v>
      </c>
      <c r="D1914" s="1">
        <v>12034</v>
      </c>
      <c r="E1914" s="1">
        <v>656529</v>
      </c>
      <c r="F1914" s="10">
        <f t="shared" si="173"/>
        <v>3.4951366077366999E-2</v>
      </c>
      <c r="H1914" s="2"/>
      <c r="I1914" s="3" t="s">
        <v>2592</v>
      </c>
      <c r="J1914" s="1" t="s">
        <v>1</v>
      </c>
      <c r="K1914" s="1">
        <v>19441</v>
      </c>
      <c r="L1914" s="2">
        <v>155</v>
      </c>
      <c r="M1914" s="1">
        <v>106144</v>
      </c>
      <c r="N1914" s="9">
        <f t="shared" si="167"/>
        <v>7.9728409032457179E-3</v>
      </c>
      <c r="Q1914">
        <f t="shared" si="168"/>
        <v>1.8329731055292304E-2</v>
      </c>
      <c r="R1914">
        <f t="shared" si="169"/>
        <v>0.52443532578149632</v>
      </c>
      <c r="S1914" s="1"/>
    </row>
    <row r="1915" spans="1:19" x14ac:dyDescent="0.35">
      <c r="A1915" s="3" t="s">
        <v>1914</v>
      </c>
      <c r="B1915" s="1" t="s">
        <v>1</v>
      </c>
      <c r="C1915" s="1">
        <v>156917</v>
      </c>
      <c r="D1915" s="1">
        <v>659</v>
      </c>
      <c r="E1915" s="1">
        <v>285052</v>
      </c>
      <c r="F1915" s="10">
        <f t="shared" si="173"/>
        <v>4.199672438295405E-3</v>
      </c>
      <c r="H1915" s="2"/>
      <c r="I1915" s="3" t="s">
        <v>2593</v>
      </c>
      <c r="J1915" s="1" t="s">
        <v>1</v>
      </c>
      <c r="K1915" s="1">
        <v>19441</v>
      </c>
      <c r="L1915" s="2">
        <v>155</v>
      </c>
      <c r="M1915" s="1">
        <v>106144</v>
      </c>
      <c r="N1915" s="9">
        <f t="shared" si="167"/>
        <v>7.9728409032457179E-3</v>
      </c>
      <c r="Q1915">
        <f t="shared" si="168"/>
        <v>2.3118588889044804E-3</v>
      </c>
      <c r="R1915">
        <f t="shared" si="169"/>
        <v>0.55048552544798846</v>
      </c>
      <c r="S1915" s="1"/>
    </row>
    <row r="1916" spans="1:19" x14ac:dyDescent="0.35">
      <c r="A1916" s="3" t="s">
        <v>1915</v>
      </c>
      <c r="B1916" s="1" t="s">
        <v>1</v>
      </c>
      <c r="C1916" s="1">
        <v>208473</v>
      </c>
      <c r="D1916" s="1">
        <v>449</v>
      </c>
      <c r="E1916" s="1">
        <v>383330</v>
      </c>
      <c r="F1916" s="10">
        <f t="shared" si="173"/>
        <v>2.1537561218958811E-3</v>
      </c>
      <c r="H1916" s="2"/>
      <c r="I1916" s="3" t="s">
        <v>2595</v>
      </c>
      <c r="J1916" s="1" t="s">
        <v>1</v>
      </c>
      <c r="K1916" s="1">
        <v>19441</v>
      </c>
      <c r="L1916" s="2">
        <v>155</v>
      </c>
      <c r="M1916" s="1">
        <v>106144</v>
      </c>
      <c r="N1916" s="9">
        <f t="shared" si="167"/>
        <v>7.9728409032457179E-3</v>
      </c>
      <c r="Q1916">
        <f t="shared" si="168"/>
        <v>1.1713145331698537E-3</v>
      </c>
      <c r="R1916">
        <f t="shared" si="169"/>
        <v>0.54384733780293737</v>
      </c>
      <c r="S1916" s="1"/>
    </row>
    <row r="1917" spans="1:19" x14ac:dyDescent="0.35">
      <c r="A1917" s="3" t="s">
        <v>1916</v>
      </c>
      <c r="B1917" s="1" t="s">
        <v>1</v>
      </c>
      <c r="C1917" s="1">
        <v>208473</v>
      </c>
      <c r="D1917" s="1">
        <v>449</v>
      </c>
      <c r="E1917" s="1">
        <v>383330</v>
      </c>
      <c r="F1917" s="10">
        <f t="shared" si="173"/>
        <v>2.1537561218958811E-3</v>
      </c>
      <c r="H1917" s="2"/>
      <c r="I1917" s="3" t="s">
        <v>2596</v>
      </c>
      <c r="J1917" s="1" t="s">
        <v>1</v>
      </c>
      <c r="K1917" s="1">
        <v>19441</v>
      </c>
      <c r="L1917" s="2">
        <v>155</v>
      </c>
      <c r="M1917" s="1">
        <v>106144</v>
      </c>
      <c r="N1917" s="9">
        <f t="shared" si="167"/>
        <v>7.9728409032457179E-3</v>
      </c>
      <c r="Q1917">
        <f t="shared" si="168"/>
        <v>1.1713145331698537E-3</v>
      </c>
      <c r="R1917">
        <f t="shared" si="169"/>
        <v>0.54384733780293737</v>
      </c>
      <c r="S1917" s="1"/>
    </row>
    <row r="1918" spans="1:19" x14ac:dyDescent="0.35">
      <c r="A1918" s="3" t="s">
        <v>1917</v>
      </c>
      <c r="B1918" s="1" t="s">
        <v>1</v>
      </c>
      <c r="C1918" s="1">
        <v>273</v>
      </c>
      <c r="D1918" s="8">
        <f>0</f>
        <v>0</v>
      </c>
      <c r="E1918" s="1">
        <v>4733</v>
      </c>
      <c r="F1918" s="10">
        <f>0</f>
        <v>0</v>
      </c>
      <c r="H1918" s="2"/>
      <c r="I1918" s="3" t="s">
        <v>2599</v>
      </c>
      <c r="J1918" s="1" t="s">
        <v>1</v>
      </c>
      <c r="K1918" s="1">
        <v>19441</v>
      </c>
      <c r="L1918" s="2">
        <v>155</v>
      </c>
      <c r="M1918" s="1">
        <v>106144</v>
      </c>
      <c r="N1918" s="9">
        <f t="shared" si="167"/>
        <v>7.9728409032457179E-3</v>
      </c>
      <c r="Q1918">
        <f t="shared" si="168"/>
        <v>0</v>
      </c>
      <c r="R1918">
        <f t="shared" si="169"/>
        <v>5.768011831819142E-2</v>
      </c>
      <c r="S1918" s="1"/>
    </row>
    <row r="1919" spans="1:19" x14ac:dyDescent="0.35">
      <c r="A1919" s="3" t="s">
        <v>1918</v>
      </c>
      <c r="B1919" s="1" t="s">
        <v>1</v>
      </c>
      <c r="C1919" s="1">
        <v>1846</v>
      </c>
      <c r="D1919" s="8">
        <f>0</f>
        <v>0</v>
      </c>
      <c r="E1919" s="1">
        <v>18532</v>
      </c>
      <c r="F1919" s="10">
        <f>0</f>
        <v>0</v>
      </c>
      <c r="H1919" s="2"/>
      <c r="I1919" s="3" t="s">
        <v>2600</v>
      </c>
      <c r="J1919" s="1" t="s">
        <v>1</v>
      </c>
      <c r="K1919" s="1">
        <v>19441</v>
      </c>
      <c r="L1919" s="2">
        <v>155</v>
      </c>
      <c r="M1919" s="1">
        <v>106144</v>
      </c>
      <c r="N1919" s="9">
        <f t="shared" si="167"/>
        <v>7.9728409032457179E-3</v>
      </c>
      <c r="Q1919">
        <f t="shared" si="168"/>
        <v>0</v>
      </c>
      <c r="R1919">
        <f t="shared" si="169"/>
        <v>9.9611482840492122E-2</v>
      </c>
      <c r="S1919" s="1"/>
    </row>
    <row r="1920" spans="1:19" x14ac:dyDescent="0.35">
      <c r="A1920" s="3" t="s">
        <v>1919</v>
      </c>
      <c r="B1920" s="1" t="s">
        <v>1</v>
      </c>
      <c r="C1920" s="1">
        <v>504</v>
      </c>
      <c r="D1920" s="8">
        <f>0</f>
        <v>0</v>
      </c>
      <c r="E1920" s="1">
        <v>5244</v>
      </c>
      <c r="F1920" s="10">
        <f>0</f>
        <v>0</v>
      </c>
      <c r="H1920" s="2"/>
      <c r="I1920" s="3" t="s">
        <v>2601</v>
      </c>
      <c r="J1920" s="1" t="s">
        <v>1</v>
      </c>
      <c r="K1920" s="1">
        <v>19441</v>
      </c>
      <c r="L1920" s="2">
        <v>155</v>
      </c>
      <c r="M1920" s="1">
        <v>106144</v>
      </c>
      <c r="N1920" s="9">
        <f t="shared" si="167"/>
        <v>7.9728409032457179E-3</v>
      </c>
      <c r="Q1920">
        <f t="shared" si="168"/>
        <v>0</v>
      </c>
      <c r="R1920">
        <f t="shared" si="169"/>
        <v>9.6109839816933634E-2</v>
      </c>
      <c r="S1920" s="1"/>
    </row>
    <row r="1921" spans="1:21" x14ac:dyDescent="0.35">
      <c r="A1921" s="3" t="s">
        <v>1920</v>
      </c>
      <c r="B1921" s="1" t="s">
        <v>1</v>
      </c>
      <c r="C1921" s="1">
        <v>273</v>
      </c>
      <c r="D1921" s="8">
        <f>0</f>
        <v>0</v>
      </c>
      <c r="E1921" s="1">
        <v>4733</v>
      </c>
      <c r="F1921" s="10">
        <f>0</f>
        <v>0</v>
      </c>
      <c r="H1921" s="2"/>
      <c r="I1921" s="3" t="s">
        <v>2602</v>
      </c>
      <c r="J1921" s="1" t="s">
        <v>1</v>
      </c>
      <c r="K1921" s="1">
        <v>19441</v>
      </c>
      <c r="L1921" s="2">
        <v>155</v>
      </c>
      <c r="M1921" s="1">
        <v>106144</v>
      </c>
      <c r="N1921" s="9">
        <f t="shared" si="167"/>
        <v>7.9728409032457179E-3</v>
      </c>
      <c r="Q1921">
        <f t="shared" si="168"/>
        <v>0</v>
      </c>
      <c r="R1921">
        <f t="shared" si="169"/>
        <v>5.768011831819142E-2</v>
      </c>
      <c r="S1921" s="1"/>
    </row>
    <row r="1922" spans="1:21" x14ac:dyDescent="0.35">
      <c r="A1922" s="3" t="s">
        <v>1921</v>
      </c>
      <c r="B1922" s="1" t="s">
        <v>1</v>
      </c>
      <c r="C1922" s="1">
        <v>273</v>
      </c>
      <c r="D1922" s="8">
        <f>0</f>
        <v>0</v>
      </c>
      <c r="E1922" s="1">
        <v>4733</v>
      </c>
      <c r="F1922" s="10">
        <f>0</f>
        <v>0</v>
      </c>
      <c r="H1922" s="2"/>
      <c r="I1922" s="3" t="s">
        <v>2604</v>
      </c>
      <c r="J1922" s="1" t="s">
        <v>1</v>
      </c>
      <c r="K1922" s="1">
        <v>19441</v>
      </c>
      <c r="L1922" s="2">
        <v>155</v>
      </c>
      <c r="M1922" s="1">
        <v>106144</v>
      </c>
      <c r="N1922" s="9">
        <f t="shared" ref="N1922:N1985" si="174">L1922/K1922</f>
        <v>7.9728409032457179E-3</v>
      </c>
      <c r="Q1922">
        <f t="shared" si="168"/>
        <v>0</v>
      </c>
      <c r="R1922">
        <f t="shared" si="169"/>
        <v>5.768011831819142E-2</v>
      </c>
      <c r="S1922" s="1"/>
    </row>
    <row r="1923" spans="1:21" x14ac:dyDescent="0.35">
      <c r="A1923" s="3" t="s">
        <v>1922</v>
      </c>
      <c r="B1923" s="1" t="s">
        <v>1</v>
      </c>
      <c r="C1923" s="1">
        <v>1836</v>
      </c>
      <c r="D1923" s="8">
        <f>0</f>
        <v>0</v>
      </c>
      <c r="E1923" s="1">
        <v>20340</v>
      </c>
      <c r="F1923" s="10">
        <f>0</f>
        <v>0</v>
      </c>
      <c r="H1923" s="2"/>
      <c r="I1923" s="3" t="s">
        <v>2606</v>
      </c>
      <c r="J1923" s="1" t="s">
        <v>1</v>
      </c>
      <c r="K1923" s="1">
        <v>19441</v>
      </c>
      <c r="L1923" s="2">
        <v>155</v>
      </c>
      <c r="M1923" s="1">
        <v>106144</v>
      </c>
      <c r="N1923" s="9">
        <f t="shared" si="174"/>
        <v>7.9728409032457179E-3</v>
      </c>
      <c r="Q1923">
        <f t="shared" ref="Q1923:Q1986" si="175">D1923/E1923</f>
        <v>0</v>
      </c>
      <c r="R1923">
        <f t="shared" ref="R1923:R1986" si="176">C1923/E1923</f>
        <v>9.0265486725663716E-2</v>
      </c>
      <c r="S1923" s="1"/>
    </row>
    <row r="1924" spans="1:21" x14ac:dyDescent="0.35">
      <c r="A1924" s="3" t="s">
        <v>1923</v>
      </c>
      <c r="B1924" s="1" t="s">
        <v>1</v>
      </c>
      <c r="C1924" s="1">
        <v>4844</v>
      </c>
      <c r="D1924" s="1">
        <v>2</v>
      </c>
      <c r="E1924" s="1">
        <v>41658</v>
      </c>
      <c r="F1924" s="10">
        <f>D1924/C1924</f>
        <v>4.1288191577208916E-4</v>
      </c>
      <c r="H1924" s="2"/>
      <c r="I1924" s="3" t="s">
        <v>2608</v>
      </c>
      <c r="J1924" s="1" t="s">
        <v>1</v>
      </c>
      <c r="K1924" s="1">
        <v>19441</v>
      </c>
      <c r="L1924" s="2">
        <v>155</v>
      </c>
      <c r="M1924" s="1">
        <v>106144</v>
      </c>
      <c r="N1924" s="9">
        <f t="shared" si="174"/>
        <v>7.9728409032457179E-3</v>
      </c>
      <c r="Q1924">
        <f t="shared" si="175"/>
        <v>4.8009986077104038E-5</v>
      </c>
      <c r="R1924">
        <f t="shared" si="176"/>
        <v>0.11628018627874598</v>
      </c>
      <c r="S1924" s="1"/>
      <c r="U1924" s="1"/>
    </row>
    <row r="1925" spans="1:21" x14ac:dyDescent="0.35">
      <c r="A1925" s="3" t="s">
        <v>1924</v>
      </c>
      <c r="B1925" s="1" t="s">
        <v>1</v>
      </c>
      <c r="C1925" s="1">
        <v>2657</v>
      </c>
      <c r="D1925" s="8">
        <f>0</f>
        <v>0</v>
      </c>
      <c r="E1925" s="1">
        <v>26545</v>
      </c>
      <c r="F1925" s="10">
        <f>0</f>
        <v>0</v>
      </c>
      <c r="H1925" s="1"/>
      <c r="I1925" s="3" t="s">
        <v>1454</v>
      </c>
      <c r="J1925" s="1" t="s">
        <v>1</v>
      </c>
      <c r="K1925" s="1">
        <v>28736</v>
      </c>
      <c r="L1925" s="1">
        <v>229</v>
      </c>
      <c r="M1925" s="1">
        <v>144093</v>
      </c>
      <c r="N1925" s="9">
        <f t="shared" si="174"/>
        <v>7.9690979955456577E-3</v>
      </c>
      <c r="Q1925">
        <f t="shared" si="175"/>
        <v>0</v>
      </c>
      <c r="R1925">
        <f t="shared" si="176"/>
        <v>0.10009417969485779</v>
      </c>
      <c r="S1925" s="1"/>
      <c r="U1925" s="1"/>
    </row>
    <row r="1926" spans="1:21" x14ac:dyDescent="0.35">
      <c r="A1926" s="3" t="s">
        <v>1925</v>
      </c>
      <c r="B1926" s="1" t="s">
        <v>1</v>
      </c>
      <c r="C1926" s="1">
        <v>532</v>
      </c>
      <c r="D1926" s="8">
        <f>0</f>
        <v>0</v>
      </c>
      <c r="E1926" s="1">
        <v>6596</v>
      </c>
      <c r="F1926" s="10">
        <f>0</f>
        <v>0</v>
      </c>
      <c r="H1926" s="2"/>
      <c r="I1926" s="3" t="s">
        <v>2431</v>
      </c>
      <c r="J1926" s="1" t="s">
        <v>1</v>
      </c>
      <c r="K1926" s="1">
        <v>8163</v>
      </c>
      <c r="L1926" s="2">
        <v>65</v>
      </c>
      <c r="M1926" s="1">
        <v>76502</v>
      </c>
      <c r="N1926" s="9">
        <f t="shared" si="174"/>
        <v>7.9627587896606636E-3</v>
      </c>
      <c r="Q1926">
        <f t="shared" si="175"/>
        <v>0</v>
      </c>
      <c r="R1926">
        <f t="shared" si="176"/>
        <v>8.065494238932687E-2</v>
      </c>
      <c r="S1926" s="1"/>
      <c r="U1926" s="1"/>
    </row>
    <row r="1927" spans="1:21" x14ac:dyDescent="0.35">
      <c r="A1927" s="3" t="s">
        <v>1926</v>
      </c>
      <c r="B1927" s="1" t="s">
        <v>1</v>
      </c>
      <c r="C1927" s="1">
        <v>26</v>
      </c>
      <c r="D1927" s="8">
        <f>0</f>
        <v>0</v>
      </c>
      <c r="E1927" s="1">
        <v>191</v>
      </c>
      <c r="F1927" s="10">
        <f>0</f>
        <v>0</v>
      </c>
      <c r="H1927" s="1"/>
      <c r="I1927" s="3" t="s">
        <v>2216</v>
      </c>
      <c r="J1927" s="1" t="s">
        <v>1</v>
      </c>
      <c r="K1927" s="1">
        <v>22700</v>
      </c>
      <c r="L1927" s="1">
        <v>180</v>
      </c>
      <c r="M1927" s="1">
        <v>138241</v>
      </c>
      <c r="N1927" s="9">
        <f t="shared" si="174"/>
        <v>7.9295154185022032E-3</v>
      </c>
      <c r="Q1927">
        <f t="shared" si="175"/>
        <v>0</v>
      </c>
      <c r="R1927">
        <f t="shared" si="176"/>
        <v>0.13612565445026178</v>
      </c>
      <c r="S1927" s="1"/>
      <c r="U1927" s="1"/>
    </row>
    <row r="1928" spans="1:21" x14ac:dyDescent="0.35">
      <c r="A1928" s="3" t="s">
        <v>1927</v>
      </c>
      <c r="B1928" s="1" t="s">
        <v>1</v>
      </c>
      <c r="C1928" s="1">
        <v>73</v>
      </c>
      <c r="D1928" s="8">
        <f>0</f>
        <v>0</v>
      </c>
      <c r="E1928" s="1">
        <v>1705</v>
      </c>
      <c r="F1928" s="10">
        <f>0</f>
        <v>0</v>
      </c>
      <c r="H1928" s="1"/>
      <c r="I1928" s="3" t="s">
        <v>1545</v>
      </c>
      <c r="J1928" s="1" t="s">
        <v>1</v>
      </c>
      <c r="K1928" s="1">
        <v>72709</v>
      </c>
      <c r="L1928" s="1">
        <v>569</v>
      </c>
      <c r="M1928" s="1">
        <v>153845</v>
      </c>
      <c r="N1928" s="9">
        <f t="shared" si="174"/>
        <v>7.8257162111980642E-3</v>
      </c>
      <c r="Q1928">
        <f t="shared" si="175"/>
        <v>0</v>
      </c>
      <c r="R1928">
        <f t="shared" si="176"/>
        <v>4.2815249266862171E-2</v>
      </c>
      <c r="S1928" s="1"/>
      <c r="U1928" s="1"/>
    </row>
    <row r="1929" spans="1:21" x14ac:dyDescent="0.35">
      <c r="A1929" s="3" t="s">
        <v>1928</v>
      </c>
      <c r="B1929" s="1" t="s">
        <v>1</v>
      </c>
      <c r="C1929" s="1">
        <v>17391</v>
      </c>
      <c r="D1929" s="1">
        <v>198</v>
      </c>
      <c r="E1929" s="1">
        <v>109448</v>
      </c>
      <c r="F1929" s="10">
        <f>D1929/C1929</f>
        <v>1.1385199240986717E-2</v>
      </c>
      <c r="H1929" s="1"/>
      <c r="I1929" s="3" t="s">
        <v>633</v>
      </c>
      <c r="J1929" s="1" t="s">
        <v>1</v>
      </c>
      <c r="K1929" s="1">
        <v>45055</v>
      </c>
      <c r="L1929" s="1">
        <v>352</v>
      </c>
      <c r="M1929" s="1">
        <v>170961</v>
      </c>
      <c r="N1929" s="9">
        <f t="shared" si="174"/>
        <v>7.8126733991787812E-3</v>
      </c>
      <c r="Q1929">
        <f t="shared" si="175"/>
        <v>1.8090782837511877E-3</v>
      </c>
      <c r="R1929">
        <f t="shared" si="176"/>
        <v>0.15889737592281267</v>
      </c>
      <c r="S1929" s="1"/>
      <c r="U1929" s="1"/>
    </row>
    <row r="1930" spans="1:21" x14ac:dyDescent="0.35">
      <c r="A1930" s="3" t="s">
        <v>1929</v>
      </c>
      <c r="B1930" s="1" t="s">
        <v>1</v>
      </c>
      <c r="C1930" s="1">
        <v>14</v>
      </c>
      <c r="D1930" s="8">
        <f>0</f>
        <v>0</v>
      </c>
      <c r="E1930" s="1">
        <v>474</v>
      </c>
      <c r="F1930" s="10">
        <f>0</f>
        <v>0</v>
      </c>
      <c r="H1930" s="1"/>
      <c r="I1930" s="3" t="s">
        <v>1334</v>
      </c>
      <c r="J1930" s="1" t="s">
        <v>1</v>
      </c>
      <c r="K1930" s="1">
        <v>171862</v>
      </c>
      <c r="L1930" s="1">
        <v>1338</v>
      </c>
      <c r="M1930" s="1">
        <v>325110</v>
      </c>
      <c r="N1930" s="9">
        <f t="shared" si="174"/>
        <v>7.785316125728782E-3</v>
      </c>
      <c r="Q1930">
        <f t="shared" si="175"/>
        <v>0</v>
      </c>
      <c r="R1930">
        <f t="shared" si="176"/>
        <v>2.9535864978902954E-2</v>
      </c>
      <c r="S1930" s="1"/>
      <c r="U1930" s="1"/>
    </row>
    <row r="1931" spans="1:21" x14ac:dyDescent="0.35">
      <c r="A1931" s="3" t="s">
        <v>1930</v>
      </c>
      <c r="B1931" s="1" t="s">
        <v>1</v>
      </c>
      <c r="C1931" s="1">
        <v>236</v>
      </c>
      <c r="D1931" s="8">
        <f>0</f>
        <v>0</v>
      </c>
      <c r="E1931" s="1">
        <v>4843</v>
      </c>
      <c r="F1931" s="10">
        <f>0</f>
        <v>0</v>
      </c>
      <c r="H1931" s="1"/>
      <c r="I1931" s="3" t="s">
        <v>1853</v>
      </c>
      <c r="J1931" s="1" t="s">
        <v>1</v>
      </c>
      <c r="K1931" s="1">
        <v>226149</v>
      </c>
      <c r="L1931" s="1">
        <v>1743</v>
      </c>
      <c r="M1931" s="1">
        <v>457908</v>
      </c>
      <c r="N1931" s="9">
        <f t="shared" si="174"/>
        <v>7.707308013743152E-3</v>
      </c>
      <c r="Q1931">
        <f t="shared" si="175"/>
        <v>0</v>
      </c>
      <c r="R1931">
        <f t="shared" si="176"/>
        <v>4.8730125954986582E-2</v>
      </c>
      <c r="S1931" s="1"/>
      <c r="U1931" s="1"/>
    </row>
    <row r="1932" spans="1:21" x14ac:dyDescent="0.35">
      <c r="A1932" s="3" t="s">
        <v>1931</v>
      </c>
      <c r="B1932" s="1" t="s">
        <v>1</v>
      </c>
      <c r="C1932" s="1">
        <v>34</v>
      </c>
      <c r="D1932" s="8">
        <f>0</f>
        <v>0</v>
      </c>
      <c r="E1932" s="1">
        <v>865</v>
      </c>
      <c r="F1932" s="10">
        <f>0</f>
        <v>0</v>
      </c>
      <c r="H1932" s="1"/>
      <c r="I1932" s="3" t="s">
        <v>1113</v>
      </c>
      <c r="J1932" s="1" t="s">
        <v>1</v>
      </c>
      <c r="K1932" s="1">
        <v>15002</v>
      </c>
      <c r="L1932" s="1">
        <v>115</v>
      </c>
      <c r="M1932" s="1">
        <v>96851</v>
      </c>
      <c r="N1932" s="9">
        <f t="shared" si="174"/>
        <v>7.66564458072257E-3</v>
      </c>
      <c r="Q1932">
        <f t="shared" si="175"/>
        <v>0</v>
      </c>
      <c r="R1932">
        <f t="shared" si="176"/>
        <v>3.9306358381502891E-2</v>
      </c>
      <c r="S1932" s="1"/>
      <c r="U1932" s="1"/>
    </row>
    <row r="1933" spans="1:21" x14ac:dyDescent="0.35">
      <c r="A1933" s="3" t="s">
        <v>1932</v>
      </c>
      <c r="B1933" s="1" t="s">
        <v>1</v>
      </c>
      <c r="C1933" s="1">
        <v>184</v>
      </c>
      <c r="D1933" s="8">
        <f>0</f>
        <v>0</v>
      </c>
      <c r="E1933" s="1">
        <v>1180</v>
      </c>
      <c r="F1933" s="10">
        <f>0</f>
        <v>0</v>
      </c>
      <c r="H1933" s="1"/>
      <c r="I1933" s="3" t="s">
        <v>1782</v>
      </c>
      <c r="J1933" s="1" t="s">
        <v>1</v>
      </c>
      <c r="K1933" s="1">
        <v>157050</v>
      </c>
      <c r="L1933" s="1">
        <v>1199</v>
      </c>
      <c r="M1933" s="1">
        <v>282978</v>
      </c>
      <c r="N1933" s="9">
        <f t="shared" si="174"/>
        <v>7.634511302133079E-3</v>
      </c>
      <c r="Q1933">
        <f t="shared" si="175"/>
        <v>0</v>
      </c>
      <c r="R1933">
        <f t="shared" si="176"/>
        <v>0.15593220338983052</v>
      </c>
      <c r="S1933" s="1"/>
      <c r="U1933" s="1"/>
    </row>
    <row r="1934" spans="1:21" x14ac:dyDescent="0.35">
      <c r="A1934" s="3" t="s">
        <v>1933</v>
      </c>
      <c r="B1934" s="1" t="s">
        <v>1</v>
      </c>
      <c r="C1934" s="1">
        <v>38852</v>
      </c>
      <c r="D1934" s="1">
        <v>1225</v>
      </c>
      <c r="E1934" s="1">
        <v>189713</v>
      </c>
      <c r="F1934" s="10">
        <f>D1934/C1934</f>
        <v>3.1529908370225471E-2</v>
      </c>
      <c r="H1934" s="1"/>
      <c r="I1934" s="3" t="s">
        <v>1473</v>
      </c>
      <c r="J1934" s="1" t="s">
        <v>1</v>
      </c>
      <c r="K1934" s="1">
        <v>36285</v>
      </c>
      <c r="L1934" s="1">
        <v>271</v>
      </c>
      <c r="M1934" s="1">
        <v>197604</v>
      </c>
      <c r="N1934" s="9">
        <f t="shared" si="174"/>
        <v>7.4686509576960174E-3</v>
      </c>
      <c r="Q1934">
        <f t="shared" si="175"/>
        <v>6.4571220738694765E-3</v>
      </c>
      <c r="R1934">
        <f t="shared" si="176"/>
        <v>0.20479355658283829</v>
      </c>
      <c r="S1934" s="1"/>
      <c r="U1934" s="1"/>
    </row>
    <row r="1935" spans="1:21" x14ac:dyDescent="0.35">
      <c r="A1935" s="3" t="s">
        <v>1934</v>
      </c>
      <c r="B1935" s="1" t="s">
        <v>1</v>
      </c>
      <c r="C1935" s="1">
        <v>273</v>
      </c>
      <c r="D1935" s="8">
        <f>0</f>
        <v>0</v>
      </c>
      <c r="E1935" s="1">
        <v>4733</v>
      </c>
      <c r="F1935" s="10">
        <f>0</f>
        <v>0</v>
      </c>
      <c r="H1935" s="1"/>
      <c r="I1935" s="3" t="s">
        <v>1218</v>
      </c>
      <c r="J1935" s="1" t="s">
        <v>1</v>
      </c>
      <c r="K1935" s="1">
        <v>10800</v>
      </c>
      <c r="L1935" s="1">
        <v>80</v>
      </c>
      <c r="M1935" s="1">
        <v>79688</v>
      </c>
      <c r="N1935" s="9">
        <f t="shared" si="174"/>
        <v>7.4074074074074077E-3</v>
      </c>
      <c r="Q1935">
        <f t="shared" si="175"/>
        <v>0</v>
      </c>
      <c r="R1935">
        <f t="shared" si="176"/>
        <v>5.768011831819142E-2</v>
      </c>
      <c r="S1935" s="1"/>
      <c r="U1935" s="1"/>
    </row>
    <row r="1936" spans="1:21" x14ac:dyDescent="0.35">
      <c r="A1936" s="3" t="s">
        <v>1935</v>
      </c>
      <c r="B1936" s="1" t="s">
        <v>1</v>
      </c>
      <c r="C1936" s="1">
        <v>34989</v>
      </c>
      <c r="D1936" s="1">
        <v>1102</v>
      </c>
      <c r="E1936" s="1">
        <v>171501</v>
      </c>
      <c r="F1936" s="10">
        <f>D1936/C1936</f>
        <v>3.1495612906913599E-2</v>
      </c>
      <c r="H1936" s="1"/>
      <c r="I1936" s="3" t="s">
        <v>1726</v>
      </c>
      <c r="J1936" s="1" t="s">
        <v>1</v>
      </c>
      <c r="K1936" s="1">
        <v>257100</v>
      </c>
      <c r="L1936" s="1">
        <v>1896</v>
      </c>
      <c r="M1936" s="1">
        <v>475390</v>
      </c>
      <c r="N1936" s="9">
        <f t="shared" si="174"/>
        <v>7.3745624270711782E-3</v>
      </c>
      <c r="Q1936">
        <f t="shared" si="175"/>
        <v>6.4256185095130638E-3</v>
      </c>
      <c r="R1936">
        <f t="shared" si="176"/>
        <v>0.20401630311193522</v>
      </c>
      <c r="S1936" s="1"/>
      <c r="U1936" s="1"/>
    </row>
    <row r="1937" spans="1:21" x14ac:dyDescent="0.35">
      <c r="A1937" s="3" t="s">
        <v>1936</v>
      </c>
      <c r="B1937" s="1" t="s">
        <v>1</v>
      </c>
      <c r="C1937" s="1">
        <v>454</v>
      </c>
      <c r="D1937" s="8">
        <f>0</f>
        <v>0</v>
      </c>
      <c r="E1937" s="1">
        <v>6320</v>
      </c>
      <c r="F1937" s="10">
        <f>0</f>
        <v>0</v>
      </c>
      <c r="H1937" s="1"/>
      <c r="I1937" s="3" t="s">
        <v>2160</v>
      </c>
      <c r="J1937" s="1" t="s">
        <v>1</v>
      </c>
      <c r="K1937" s="1">
        <v>19945</v>
      </c>
      <c r="L1937" s="1">
        <v>147</v>
      </c>
      <c r="M1937" s="1">
        <v>99902</v>
      </c>
      <c r="N1937" s="9">
        <f t="shared" si="174"/>
        <v>7.3702682376535471E-3</v>
      </c>
      <c r="Q1937">
        <f t="shared" si="175"/>
        <v>0</v>
      </c>
      <c r="R1937">
        <f t="shared" si="176"/>
        <v>7.1835443037974678E-2</v>
      </c>
      <c r="S1937" s="1"/>
      <c r="U1937" s="1"/>
    </row>
    <row r="1938" spans="1:21" x14ac:dyDescent="0.35">
      <c r="A1938" s="3" t="s">
        <v>1937</v>
      </c>
      <c r="B1938" s="1" t="s">
        <v>1</v>
      </c>
      <c r="C1938" s="1">
        <v>273</v>
      </c>
      <c r="D1938" s="8">
        <f>0</f>
        <v>0</v>
      </c>
      <c r="E1938" s="1">
        <v>4733</v>
      </c>
      <c r="F1938" s="10">
        <f>0</f>
        <v>0</v>
      </c>
      <c r="H1938" s="1"/>
      <c r="I1938" s="3" t="s">
        <v>2274</v>
      </c>
      <c r="J1938" s="1" t="s">
        <v>1</v>
      </c>
      <c r="K1938" s="1">
        <v>36211</v>
      </c>
      <c r="L1938" s="1">
        <v>261</v>
      </c>
      <c r="M1938" s="1">
        <v>157705</v>
      </c>
      <c r="N1938" s="9">
        <f t="shared" si="174"/>
        <v>7.2077545497224596E-3</v>
      </c>
      <c r="Q1938">
        <f t="shared" si="175"/>
        <v>0</v>
      </c>
      <c r="R1938">
        <f t="shared" si="176"/>
        <v>5.768011831819142E-2</v>
      </c>
      <c r="S1938" s="1"/>
    </row>
    <row r="1939" spans="1:21" x14ac:dyDescent="0.35">
      <c r="A1939" s="3" t="s">
        <v>1938</v>
      </c>
      <c r="B1939" s="1" t="s">
        <v>1</v>
      </c>
      <c r="C1939" s="1">
        <v>273</v>
      </c>
      <c r="D1939" s="8">
        <f>0</f>
        <v>0</v>
      </c>
      <c r="E1939" s="1">
        <v>4733</v>
      </c>
      <c r="F1939" s="10">
        <f>0</f>
        <v>0</v>
      </c>
      <c r="H1939" s="2"/>
      <c r="I1939" s="3" t="s">
        <v>2686</v>
      </c>
      <c r="J1939" s="1" t="s">
        <v>1</v>
      </c>
      <c r="K1939" s="1">
        <v>14197</v>
      </c>
      <c r="L1939" s="2">
        <v>102</v>
      </c>
      <c r="M1939" s="1">
        <v>74488</v>
      </c>
      <c r="N1939" s="9">
        <f t="shared" si="174"/>
        <v>7.184616468267944E-3</v>
      </c>
      <c r="Q1939">
        <f t="shared" si="175"/>
        <v>0</v>
      </c>
      <c r="R1939">
        <f t="shared" si="176"/>
        <v>5.768011831819142E-2</v>
      </c>
      <c r="S1939" s="1"/>
      <c r="U1939" s="1"/>
    </row>
    <row r="1940" spans="1:21" x14ac:dyDescent="0.35">
      <c r="A1940" s="3" t="s">
        <v>1939</v>
      </c>
      <c r="B1940" s="1" t="s">
        <v>1</v>
      </c>
      <c r="C1940" s="1">
        <v>12771</v>
      </c>
      <c r="D1940" s="8">
        <f>0</f>
        <v>0</v>
      </c>
      <c r="E1940" s="1">
        <v>36542</v>
      </c>
      <c r="F1940" s="10">
        <f>0</f>
        <v>0</v>
      </c>
      <c r="H1940" s="1"/>
      <c r="I1940" s="3" t="s">
        <v>322</v>
      </c>
      <c r="J1940" s="1" t="s">
        <v>1</v>
      </c>
      <c r="K1940" s="1">
        <v>6760</v>
      </c>
      <c r="L1940" s="1">
        <v>48</v>
      </c>
      <c r="M1940" s="1">
        <v>66551</v>
      </c>
      <c r="N1940" s="9">
        <f t="shared" si="174"/>
        <v>7.100591715976331E-3</v>
      </c>
      <c r="Q1940">
        <f t="shared" si="175"/>
        <v>0</v>
      </c>
      <c r="R1940">
        <f t="shared" si="176"/>
        <v>0.34948826008428657</v>
      </c>
      <c r="S1940" s="1"/>
      <c r="U1940" s="1"/>
    </row>
    <row r="1941" spans="1:21" x14ac:dyDescent="0.35">
      <c r="A1941" s="3" t="s">
        <v>1940</v>
      </c>
      <c r="B1941" s="1" t="s">
        <v>1</v>
      </c>
      <c r="C1941" s="1">
        <v>59073</v>
      </c>
      <c r="D1941" s="1">
        <v>87</v>
      </c>
      <c r="E1941" s="1">
        <v>152137</v>
      </c>
      <c r="F1941" s="10">
        <f>D1941/C1941</f>
        <v>1.4727540500736377E-3</v>
      </c>
      <c r="H1941" s="1"/>
      <c r="I1941" s="3" t="s">
        <v>1710</v>
      </c>
      <c r="J1941" s="1" t="s">
        <v>1</v>
      </c>
      <c r="K1941" s="1">
        <v>159945</v>
      </c>
      <c r="L1941" s="1">
        <v>1135</v>
      </c>
      <c r="M1941" s="1">
        <v>318490</v>
      </c>
      <c r="N1941" s="9">
        <f t="shared" si="174"/>
        <v>7.0961893150770575E-3</v>
      </c>
      <c r="Q1941">
        <f t="shared" si="175"/>
        <v>5.7185300091365022E-4</v>
      </c>
      <c r="R1941">
        <f t="shared" si="176"/>
        <v>0.38828818762036849</v>
      </c>
      <c r="S1941" s="1"/>
      <c r="U1941" s="1"/>
    </row>
    <row r="1942" spans="1:21" x14ac:dyDescent="0.35">
      <c r="A1942" s="3" t="s">
        <v>1941</v>
      </c>
      <c r="B1942" s="1" t="s">
        <v>1</v>
      </c>
      <c r="C1942" s="1">
        <v>59073</v>
      </c>
      <c r="D1942" s="1">
        <v>87</v>
      </c>
      <c r="E1942" s="1">
        <v>152137</v>
      </c>
      <c r="F1942" s="10">
        <f>D1942/C1942</f>
        <v>1.4727540500736377E-3</v>
      </c>
      <c r="H1942" s="1"/>
      <c r="I1942" s="3" t="s">
        <v>2244</v>
      </c>
      <c r="J1942" s="1" t="s">
        <v>1</v>
      </c>
      <c r="K1942" s="1">
        <v>24943</v>
      </c>
      <c r="L1942" s="1">
        <v>177</v>
      </c>
      <c r="M1942" s="1">
        <v>162779</v>
      </c>
      <c r="N1942" s="9">
        <f t="shared" si="174"/>
        <v>7.0961792887784146E-3</v>
      </c>
      <c r="Q1942">
        <f t="shared" si="175"/>
        <v>5.7185300091365022E-4</v>
      </c>
      <c r="R1942">
        <f t="shared" si="176"/>
        <v>0.38828818762036849</v>
      </c>
      <c r="S1942" s="1"/>
    </row>
    <row r="1943" spans="1:21" x14ac:dyDescent="0.35">
      <c r="A1943" s="3" t="s">
        <v>1942</v>
      </c>
      <c r="B1943" s="1" t="s">
        <v>1</v>
      </c>
      <c r="C1943" s="1">
        <v>35790</v>
      </c>
      <c r="D1943" s="1">
        <v>30</v>
      </c>
      <c r="E1943" s="1">
        <v>93399</v>
      </c>
      <c r="F1943" s="10">
        <f>D1943/C1943</f>
        <v>8.3822296730930428E-4</v>
      </c>
      <c r="H1943" s="2"/>
      <c r="I1943" s="3" t="s">
        <v>2750</v>
      </c>
      <c r="J1943" s="1" t="s">
        <v>1</v>
      </c>
      <c r="K1943" s="1">
        <v>33184</v>
      </c>
      <c r="L1943" s="2">
        <v>233</v>
      </c>
      <c r="M1943" s="1">
        <v>144373</v>
      </c>
      <c r="N1943" s="9">
        <f t="shared" si="174"/>
        <v>7.0214561234329797E-3</v>
      </c>
      <c r="Q1943">
        <f t="shared" si="175"/>
        <v>3.2120258246876303E-4</v>
      </c>
      <c r="R1943">
        <f t="shared" si="176"/>
        <v>0.38319468088523434</v>
      </c>
      <c r="S1943" s="1"/>
    </row>
    <row r="1944" spans="1:21" x14ac:dyDescent="0.35">
      <c r="A1944" s="3" t="s">
        <v>1943</v>
      </c>
      <c r="B1944" s="1" t="s">
        <v>1</v>
      </c>
      <c r="C1944" s="1">
        <v>6771</v>
      </c>
      <c r="D1944" s="1">
        <v>2</v>
      </c>
      <c r="E1944" s="1">
        <v>40144</v>
      </c>
      <c r="F1944" s="10">
        <f>D1944/C1944</f>
        <v>2.9537734455767242E-4</v>
      </c>
      <c r="H1944" s="2"/>
      <c r="I1944" s="3" t="s">
        <v>2752</v>
      </c>
      <c r="J1944" s="1" t="s">
        <v>1</v>
      </c>
      <c r="K1944" s="1">
        <v>33184</v>
      </c>
      <c r="L1944" s="2">
        <v>233</v>
      </c>
      <c r="M1944" s="1">
        <v>144373</v>
      </c>
      <c r="N1944" s="9">
        <f t="shared" si="174"/>
        <v>7.0214561234329797E-3</v>
      </c>
      <c r="Q1944">
        <f t="shared" si="175"/>
        <v>4.9820645675567958E-5</v>
      </c>
      <c r="R1944">
        <f t="shared" si="176"/>
        <v>0.16866779593463532</v>
      </c>
      <c r="S1944" s="1"/>
    </row>
    <row r="1945" spans="1:21" x14ac:dyDescent="0.35">
      <c r="A1945" s="3" t="s">
        <v>1944</v>
      </c>
      <c r="B1945" s="1" t="s">
        <v>1</v>
      </c>
      <c r="C1945" s="1">
        <v>12771</v>
      </c>
      <c r="D1945" s="8">
        <f>0</f>
        <v>0</v>
      </c>
      <c r="E1945" s="1">
        <v>36542</v>
      </c>
      <c r="F1945" s="10">
        <f>0</f>
        <v>0</v>
      </c>
      <c r="H1945" s="2"/>
      <c r="I1945" s="3" t="s">
        <v>2765</v>
      </c>
      <c r="J1945" s="1" t="s">
        <v>1</v>
      </c>
      <c r="K1945" s="1">
        <v>33184</v>
      </c>
      <c r="L1945" s="2">
        <v>233</v>
      </c>
      <c r="M1945" s="1">
        <v>144373</v>
      </c>
      <c r="N1945" s="9">
        <f t="shared" si="174"/>
        <v>7.0214561234329797E-3</v>
      </c>
      <c r="Q1945">
        <f t="shared" si="175"/>
        <v>0</v>
      </c>
      <c r="R1945">
        <f t="shared" si="176"/>
        <v>0.34948826008428657</v>
      </c>
      <c r="S1945" s="1"/>
    </row>
    <row r="1946" spans="1:21" x14ac:dyDescent="0.35">
      <c r="A1946" s="3" t="s">
        <v>1945</v>
      </c>
      <c r="B1946" s="1" t="s">
        <v>1</v>
      </c>
      <c r="C1946" s="1">
        <v>12771</v>
      </c>
      <c r="D1946" s="8">
        <f>0</f>
        <v>0</v>
      </c>
      <c r="E1946" s="1">
        <v>36542</v>
      </c>
      <c r="F1946" s="10">
        <f>0</f>
        <v>0</v>
      </c>
      <c r="H1946" s="2"/>
      <c r="I1946" s="3" t="s">
        <v>2769</v>
      </c>
      <c r="J1946" s="1" t="s">
        <v>1</v>
      </c>
      <c r="K1946" s="1">
        <v>33184</v>
      </c>
      <c r="L1946" s="2">
        <v>233</v>
      </c>
      <c r="M1946" s="1">
        <v>144373</v>
      </c>
      <c r="N1946" s="9">
        <f t="shared" si="174"/>
        <v>7.0214561234329797E-3</v>
      </c>
      <c r="Q1946">
        <f t="shared" si="175"/>
        <v>0</v>
      </c>
      <c r="R1946">
        <f t="shared" si="176"/>
        <v>0.34948826008428657</v>
      </c>
      <c r="S1946" s="1"/>
    </row>
    <row r="1947" spans="1:21" x14ac:dyDescent="0.35">
      <c r="A1947" s="3" t="s">
        <v>1946</v>
      </c>
      <c r="B1947" s="1" t="s">
        <v>1</v>
      </c>
      <c r="C1947" s="1">
        <v>3189</v>
      </c>
      <c r="D1947" s="8">
        <f>0</f>
        <v>0</v>
      </c>
      <c r="E1947" s="1">
        <v>29699</v>
      </c>
      <c r="F1947" s="10">
        <f>0</f>
        <v>0</v>
      </c>
      <c r="H1947" s="2"/>
      <c r="I1947" s="3" t="s">
        <v>2771</v>
      </c>
      <c r="J1947" s="1" t="s">
        <v>1</v>
      </c>
      <c r="K1947" s="1">
        <v>33184</v>
      </c>
      <c r="L1947" s="2">
        <v>233</v>
      </c>
      <c r="M1947" s="1">
        <v>144373</v>
      </c>
      <c r="N1947" s="9">
        <f t="shared" si="174"/>
        <v>7.0214561234329797E-3</v>
      </c>
      <c r="Q1947">
        <f t="shared" si="175"/>
        <v>0</v>
      </c>
      <c r="R1947">
        <f t="shared" si="176"/>
        <v>0.10737735277282064</v>
      </c>
      <c r="S1947" s="1"/>
    </row>
    <row r="1948" spans="1:21" x14ac:dyDescent="0.35">
      <c r="A1948" s="3" t="s">
        <v>1947</v>
      </c>
      <c r="B1948" s="1" t="s">
        <v>1</v>
      </c>
      <c r="C1948" s="1">
        <v>513929</v>
      </c>
      <c r="D1948" s="1">
        <v>145291</v>
      </c>
      <c r="E1948" s="1">
        <v>1813155</v>
      </c>
      <c r="F1948" s="10">
        <f>D1948/C1948</f>
        <v>0.28270636605445498</v>
      </c>
      <c r="H1948" s="2"/>
      <c r="I1948" s="3" t="s">
        <v>2773</v>
      </c>
      <c r="J1948" s="1" t="s">
        <v>1</v>
      </c>
      <c r="K1948" s="1">
        <v>33184</v>
      </c>
      <c r="L1948" s="2">
        <v>233</v>
      </c>
      <c r="M1948" s="1">
        <v>144373</v>
      </c>
      <c r="N1948" s="9">
        <f t="shared" si="174"/>
        <v>7.0214561234329797E-3</v>
      </c>
      <c r="Q1948">
        <f t="shared" si="175"/>
        <v>8.0131593824024974E-2</v>
      </c>
      <c r="R1948">
        <f t="shared" si="176"/>
        <v>0.28344460346743661</v>
      </c>
      <c r="S1948" s="1"/>
      <c r="U1948" s="1"/>
    </row>
    <row r="1949" spans="1:21" x14ac:dyDescent="0.35">
      <c r="A1949" s="3" t="s">
        <v>1948</v>
      </c>
      <c r="B1949" s="1" t="s">
        <v>1</v>
      </c>
      <c r="C1949" s="1">
        <v>10728</v>
      </c>
      <c r="D1949" s="8">
        <f>0</f>
        <v>0</v>
      </c>
      <c r="E1949" s="1">
        <v>63579</v>
      </c>
      <c r="F1949" s="10">
        <f>0</f>
        <v>0</v>
      </c>
      <c r="H1949" s="1"/>
      <c r="I1949" s="3" t="s">
        <v>1629</v>
      </c>
      <c r="J1949" s="1" t="s">
        <v>1</v>
      </c>
      <c r="K1949" s="1">
        <v>46302</v>
      </c>
      <c r="L1949" s="1">
        <v>324</v>
      </c>
      <c r="M1949" s="1">
        <v>203682</v>
      </c>
      <c r="N1949" s="9">
        <f t="shared" si="174"/>
        <v>6.9975379033303097E-3</v>
      </c>
      <c r="Q1949">
        <f t="shared" si="175"/>
        <v>0</v>
      </c>
      <c r="R1949">
        <f t="shared" si="176"/>
        <v>0.16873495965649035</v>
      </c>
      <c r="S1949" s="1"/>
      <c r="U1949" s="1"/>
    </row>
    <row r="1950" spans="1:21" x14ac:dyDescent="0.35">
      <c r="A1950" s="3" t="s">
        <v>1949</v>
      </c>
      <c r="B1950" s="1" t="s">
        <v>1</v>
      </c>
      <c r="C1950" s="1">
        <v>3189</v>
      </c>
      <c r="D1950" s="8">
        <f>0</f>
        <v>0</v>
      </c>
      <c r="E1950" s="1">
        <v>29699</v>
      </c>
      <c r="F1950" s="10">
        <f>0</f>
        <v>0</v>
      </c>
      <c r="H1950" s="1"/>
      <c r="I1950" s="3" t="s">
        <v>1625</v>
      </c>
      <c r="J1950" s="1" t="s">
        <v>1</v>
      </c>
      <c r="K1950" s="1">
        <v>50106</v>
      </c>
      <c r="L1950" s="1">
        <v>347</v>
      </c>
      <c r="M1950" s="1">
        <v>214017</v>
      </c>
      <c r="N1950" s="9">
        <f t="shared" si="174"/>
        <v>6.9253183251506804E-3</v>
      </c>
      <c r="Q1950">
        <f t="shared" si="175"/>
        <v>0</v>
      </c>
      <c r="R1950">
        <f t="shared" si="176"/>
        <v>0.10737735277282064</v>
      </c>
      <c r="S1950" s="1"/>
      <c r="U1950" s="1"/>
    </row>
    <row r="1951" spans="1:21" x14ac:dyDescent="0.35">
      <c r="A1951" s="3" t="s">
        <v>1950</v>
      </c>
      <c r="B1951" s="1" t="s">
        <v>1</v>
      </c>
      <c r="C1951" s="1">
        <v>15285</v>
      </c>
      <c r="D1951" s="1">
        <v>19</v>
      </c>
      <c r="E1951" s="1">
        <v>110472</v>
      </c>
      <c r="F1951" s="10">
        <f>D1951/C1951</f>
        <v>1.2430487405953549E-3</v>
      </c>
      <c r="H1951" s="1"/>
      <c r="I1951" s="3" t="s">
        <v>455</v>
      </c>
      <c r="J1951" s="1" t="s">
        <v>1</v>
      </c>
      <c r="K1951" s="1">
        <v>9978</v>
      </c>
      <c r="L1951" s="1">
        <v>69</v>
      </c>
      <c r="M1951" s="1">
        <v>125809</v>
      </c>
      <c r="N1951" s="9">
        <f t="shared" si="174"/>
        <v>6.9152134696331934E-3</v>
      </c>
      <c r="Q1951">
        <f t="shared" si="175"/>
        <v>1.7198928235208922E-4</v>
      </c>
      <c r="R1951">
        <f t="shared" si="176"/>
        <v>0.13836085161850967</v>
      </c>
      <c r="S1951" s="1"/>
      <c r="U1951" s="1"/>
    </row>
    <row r="1952" spans="1:21" x14ac:dyDescent="0.35">
      <c r="A1952" s="3" t="s">
        <v>1951</v>
      </c>
      <c r="B1952" s="1" t="s">
        <v>1</v>
      </c>
      <c r="C1952" s="1">
        <v>2475</v>
      </c>
      <c r="D1952" s="8">
        <f>0</f>
        <v>0</v>
      </c>
      <c r="E1952" s="1">
        <v>17692</v>
      </c>
      <c r="F1952" s="10">
        <f>0</f>
        <v>0</v>
      </c>
      <c r="H1952" s="1"/>
      <c r="I1952" s="3" t="s">
        <v>470</v>
      </c>
      <c r="J1952" s="1" t="s">
        <v>1</v>
      </c>
      <c r="K1952" s="1">
        <v>9978</v>
      </c>
      <c r="L1952" s="1">
        <v>69</v>
      </c>
      <c r="M1952" s="1">
        <v>125809</v>
      </c>
      <c r="N1952" s="9">
        <f t="shared" si="174"/>
        <v>6.9152134696331934E-3</v>
      </c>
      <c r="Q1952">
        <f t="shared" si="175"/>
        <v>0</v>
      </c>
      <c r="R1952">
        <f t="shared" si="176"/>
        <v>0.13989373728238752</v>
      </c>
      <c r="S1952" s="1"/>
      <c r="U1952" s="1"/>
    </row>
    <row r="1953" spans="1:21" x14ac:dyDescent="0.35">
      <c r="A1953" s="3" t="s">
        <v>1952</v>
      </c>
      <c r="B1953" s="1" t="s">
        <v>1</v>
      </c>
      <c r="C1953" s="1">
        <v>803</v>
      </c>
      <c r="D1953" s="8">
        <f>0</f>
        <v>0</v>
      </c>
      <c r="E1953" s="1">
        <v>8844</v>
      </c>
      <c r="F1953" s="10">
        <f>0</f>
        <v>0</v>
      </c>
      <c r="H1953" s="1"/>
      <c r="I1953" s="3" t="s">
        <v>1442</v>
      </c>
      <c r="J1953" s="1" t="s">
        <v>1</v>
      </c>
      <c r="K1953" s="1">
        <v>9285</v>
      </c>
      <c r="L1953" s="1">
        <v>64</v>
      </c>
      <c r="M1953" s="1">
        <v>72001</v>
      </c>
      <c r="N1953" s="9">
        <f t="shared" si="174"/>
        <v>6.8928379106085085E-3</v>
      </c>
      <c r="Q1953">
        <f t="shared" si="175"/>
        <v>0</v>
      </c>
      <c r="R1953">
        <f t="shared" si="176"/>
        <v>9.0796019900497515E-2</v>
      </c>
      <c r="S1953" s="1"/>
      <c r="U1953" s="1"/>
    </row>
    <row r="1954" spans="1:21" x14ac:dyDescent="0.35">
      <c r="A1954" s="3" t="s">
        <v>1953</v>
      </c>
      <c r="B1954" s="1" t="s">
        <v>1</v>
      </c>
      <c r="C1954" s="1">
        <v>10283</v>
      </c>
      <c r="D1954" s="1">
        <v>7</v>
      </c>
      <c r="E1954" s="1">
        <v>83563</v>
      </c>
      <c r="F1954" s="10">
        <f>D1954/C1954</f>
        <v>6.8073519400953025E-4</v>
      </c>
      <c r="H1954" s="1"/>
      <c r="I1954" s="3" t="s">
        <v>41</v>
      </c>
      <c r="J1954" s="1" t="s">
        <v>1</v>
      </c>
      <c r="K1954" s="1">
        <v>31718</v>
      </c>
      <c r="L1954" s="1">
        <v>218</v>
      </c>
      <c r="M1954" s="1">
        <v>143108</v>
      </c>
      <c r="N1954" s="9">
        <f t="shared" si="174"/>
        <v>6.8730689198562333E-3</v>
      </c>
      <c r="Q1954">
        <f t="shared" si="175"/>
        <v>8.3769132271459861E-5</v>
      </c>
      <c r="R1954">
        <f t="shared" si="176"/>
        <v>0.12305685530677453</v>
      </c>
      <c r="S1954" s="1"/>
      <c r="U1954" s="1"/>
    </row>
    <row r="1955" spans="1:21" x14ac:dyDescent="0.35">
      <c r="A1955" s="3" t="s">
        <v>1954</v>
      </c>
      <c r="B1955" s="1" t="s">
        <v>1</v>
      </c>
      <c r="C1955" s="1">
        <v>3189</v>
      </c>
      <c r="D1955" s="8">
        <f>0</f>
        <v>0</v>
      </c>
      <c r="E1955" s="1">
        <v>29699</v>
      </c>
      <c r="F1955" s="10">
        <f>0</f>
        <v>0</v>
      </c>
      <c r="H1955" s="1"/>
      <c r="I1955" s="3" t="s">
        <v>1299</v>
      </c>
      <c r="J1955" s="1" t="s">
        <v>1</v>
      </c>
      <c r="K1955" s="1">
        <v>169027</v>
      </c>
      <c r="L1955" s="1">
        <v>1157</v>
      </c>
      <c r="M1955" s="1">
        <v>326714</v>
      </c>
      <c r="N1955" s="9">
        <f t="shared" si="174"/>
        <v>6.8450602566453881E-3</v>
      </c>
      <c r="Q1955">
        <f t="shared" si="175"/>
        <v>0</v>
      </c>
      <c r="R1955">
        <f t="shared" si="176"/>
        <v>0.10737735277282064</v>
      </c>
      <c r="S1955" s="1"/>
      <c r="U1955" s="1"/>
    </row>
    <row r="1956" spans="1:21" x14ac:dyDescent="0.35">
      <c r="A1956" s="3" t="s">
        <v>1955</v>
      </c>
      <c r="B1956" s="1" t="s">
        <v>1</v>
      </c>
      <c r="C1956" s="1">
        <v>48325</v>
      </c>
      <c r="D1956" s="1">
        <v>1192</v>
      </c>
      <c r="E1956" s="1">
        <v>227630</v>
      </c>
      <c r="F1956" s="10">
        <f>D1956/C1956</f>
        <v>2.4666321779617174E-2</v>
      </c>
      <c r="H1956" s="1"/>
      <c r="I1956" s="3" t="s">
        <v>1321</v>
      </c>
      <c r="J1956" s="1" t="s">
        <v>1</v>
      </c>
      <c r="K1956" s="1">
        <v>169027</v>
      </c>
      <c r="L1956" s="1">
        <v>1157</v>
      </c>
      <c r="M1956" s="1">
        <v>326714</v>
      </c>
      <c r="N1956" s="9">
        <f t="shared" si="174"/>
        <v>6.8450602566453881E-3</v>
      </c>
      <c r="Q1956">
        <f t="shared" si="175"/>
        <v>5.2365681149233404E-3</v>
      </c>
      <c r="R1956">
        <f t="shared" si="176"/>
        <v>0.21229627026314635</v>
      </c>
      <c r="S1956" s="1"/>
      <c r="U1956" s="1"/>
    </row>
    <row r="1957" spans="1:21" x14ac:dyDescent="0.35">
      <c r="A1957" s="3" t="s">
        <v>1956</v>
      </c>
      <c r="B1957" s="1" t="s">
        <v>1</v>
      </c>
      <c r="C1957" s="1">
        <v>1821</v>
      </c>
      <c r="D1957" s="8">
        <f>0</f>
        <v>0</v>
      </c>
      <c r="E1957" s="1">
        <v>17222</v>
      </c>
      <c r="F1957" s="10">
        <f>0</f>
        <v>0</v>
      </c>
      <c r="H1957" s="1"/>
      <c r="I1957" s="3" t="s">
        <v>2199</v>
      </c>
      <c r="J1957" s="1" t="s">
        <v>1</v>
      </c>
      <c r="K1957" s="1">
        <v>27704</v>
      </c>
      <c r="L1957" s="1">
        <v>189</v>
      </c>
      <c r="M1957" s="1">
        <v>147399</v>
      </c>
      <c r="N1957" s="9">
        <f t="shared" si="174"/>
        <v>6.8221195495235349E-3</v>
      </c>
      <c r="Q1957">
        <f t="shared" si="175"/>
        <v>0</v>
      </c>
      <c r="R1957">
        <f t="shared" si="176"/>
        <v>0.10573684821739636</v>
      </c>
      <c r="S1957" s="1"/>
      <c r="U1957" s="1"/>
    </row>
    <row r="1958" spans="1:21" x14ac:dyDescent="0.35">
      <c r="A1958" s="3" t="s">
        <v>1957</v>
      </c>
      <c r="B1958" s="1" t="s">
        <v>1</v>
      </c>
      <c r="C1958" s="1">
        <v>48325</v>
      </c>
      <c r="D1958" s="1">
        <v>1192</v>
      </c>
      <c r="E1958" s="1">
        <v>227630</v>
      </c>
      <c r="F1958" s="10">
        <f>D1958/C1958</f>
        <v>2.4666321779617174E-2</v>
      </c>
      <c r="H1958" s="1"/>
      <c r="I1958" s="3" t="s">
        <v>1665</v>
      </c>
      <c r="J1958" s="1" t="s">
        <v>1</v>
      </c>
      <c r="K1958" s="1">
        <v>501683</v>
      </c>
      <c r="L1958" s="1">
        <v>3369</v>
      </c>
      <c r="M1958" s="1">
        <v>914992</v>
      </c>
      <c r="N1958" s="9">
        <f t="shared" si="174"/>
        <v>6.7153959771409436E-3</v>
      </c>
      <c r="Q1958">
        <f t="shared" si="175"/>
        <v>5.2365681149233404E-3</v>
      </c>
      <c r="R1958">
        <f t="shared" si="176"/>
        <v>0.21229627026314635</v>
      </c>
      <c r="S1958" s="1"/>
      <c r="U1958" s="1"/>
    </row>
    <row r="1959" spans="1:21" x14ac:dyDescent="0.35">
      <c r="A1959" s="3" t="s">
        <v>1958</v>
      </c>
      <c r="B1959" s="1" t="s">
        <v>1</v>
      </c>
      <c r="C1959" s="1">
        <v>48325</v>
      </c>
      <c r="D1959" s="1">
        <v>1192</v>
      </c>
      <c r="E1959" s="1">
        <v>227630</v>
      </c>
      <c r="F1959" s="10">
        <f>D1959/C1959</f>
        <v>2.4666321779617174E-2</v>
      </c>
      <c r="H1959" s="1"/>
      <c r="I1959" s="3" t="s">
        <v>6</v>
      </c>
      <c r="J1959" s="1" t="s">
        <v>1</v>
      </c>
      <c r="K1959" s="1">
        <v>31155</v>
      </c>
      <c r="L1959" s="1">
        <v>208</v>
      </c>
      <c r="M1959" s="1">
        <v>140095</v>
      </c>
      <c r="N1959" s="9">
        <f t="shared" si="174"/>
        <v>6.6762959396565562E-3</v>
      </c>
      <c r="Q1959">
        <f t="shared" si="175"/>
        <v>5.2365681149233404E-3</v>
      </c>
      <c r="R1959">
        <f t="shared" si="176"/>
        <v>0.21229627026314635</v>
      </c>
      <c r="S1959" s="1"/>
      <c r="U1959" s="1"/>
    </row>
    <row r="1960" spans="1:21" x14ac:dyDescent="0.35">
      <c r="A1960" s="3" t="s">
        <v>1959</v>
      </c>
      <c r="B1960" s="1" t="s">
        <v>1</v>
      </c>
      <c r="C1960" s="1">
        <v>12264</v>
      </c>
      <c r="D1960" s="1">
        <v>1761</v>
      </c>
      <c r="E1960" s="1">
        <v>110889</v>
      </c>
      <c r="F1960" s="10">
        <f>D1960/C1960</f>
        <v>0.14359099804305284</v>
      </c>
      <c r="H1960" s="1"/>
      <c r="I1960" s="3" t="s">
        <v>1690</v>
      </c>
      <c r="J1960" s="1" t="s">
        <v>1</v>
      </c>
      <c r="K1960" s="1">
        <v>358620</v>
      </c>
      <c r="L1960" s="1">
        <v>2390</v>
      </c>
      <c r="M1960" s="1">
        <v>654176</v>
      </c>
      <c r="N1960" s="9">
        <f t="shared" si="174"/>
        <v>6.6644358931459485E-3</v>
      </c>
      <c r="Q1960">
        <f t="shared" si="175"/>
        <v>1.5880745610475339E-2</v>
      </c>
      <c r="R1960">
        <f t="shared" si="176"/>
        <v>0.11059708357005654</v>
      </c>
      <c r="S1960" s="1"/>
      <c r="U1960" s="1"/>
    </row>
    <row r="1961" spans="1:21" x14ac:dyDescent="0.35">
      <c r="A1961" s="3" t="s">
        <v>1960</v>
      </c>
      <c r="B1961" s="1" t="s">
        <v>1</v>
      </c>
      <c r="C1961" s="1">
        <v>6213</v>
      </c>
      <c r="D1961" s="1">
        <v>6</v>
      </c>
      <c r="E1961" s="1">
        <v>53444</v>
      </c>
      <c r="F1961" s="10">
        <f>D1961/C1961</f>
        <v>9.6571704490584255E-4</v>
      </c>
      <c r="H1961" s="1"/>
      <c r="I1961" s="3" t="s">
        <v>1695</v>
      </c>
      <c r="J1961" s="1" t="s">
        <v>1</v>
      </c>
      <c r="K1961" s="1">
        <v>358858</v>
      </c>
      <c r="L1961" s="1">
        <v>2391</v>
      </c>
      <c r="M1961" s="1">
        <v>654913</v>
      </c>
      <c r="N1961" s="9">
        <f t="shared" si="174"/>
        <v>6.6628025570002617E-3</v>
      </c>
      <c r="Q1961">
        <f t="shared" si="175"/>
        <v>1.1226704587979942E-4</v>
      </c>
      <c r="R1961">
        <f t="shared" si="176"/>
        <v>0.11625252600853229</v>
      </c>
      <c r="S1961" s="1"/>
      <c r="U1961" s="1"/>
    </row>
    <row r="1962" spans="1:21" x14ac:dyDescent="0.35">
      <c r="A1962" s="3" t="s">
        <v>1961</v>
      </c>
      <c r="B1962" s="1" t="s">
        <v>1</v>
      </c>
      <c r="C1962" s="1">
        <v>118</v>
      </c>
      <c r="D1962" s="8">
        <f>0</f>
        <v>0</v>
      </c>
      <c r="E1962" s="1">
        <v>1663</v>
      </c>
      <c r="F1962" s="10">
        <f>0</f>
        <v>0</v>
      </c>
      <c r="H1962" s="1"/>
      <c r="I1962" s="3" t="s">
        <v>1694</v>
      </c>
      <c r="J1962" s="1" t="s">
        <v>1</v>
      </c>
      <c r="K1962" s="1">
        <v>359020</v>
      </c>
      <c r="L1962" s="1">
        <v>2391</v>
      </c>
      <c r="M1962" s="1">
        <v>655095</v>
      </c>
      <c r="N1962" s="9">
        <f t="shared" si="174"/>
        <v>6.659796111637235E-3</v>
      </c>
      <c r="Q1962">
        <f t="shared" si="175"/>
        <v>0</v>
      </c>
      <c r="R1962">
        <f t="shared" si="176"/>
        <v>7.0956103427540593E-2</v>
      </c>
      <c r="S1962" s="1"/>
      <c r="U1962" s="1"/>
    </row>
    <row r="1963" spans="1:21" x14ac:dyDescent="0.35">
      <c r="A1963" s="3" t="s">
        <v>1962</v>
      </c>
      <c r="B1963" s="1" t="s">
        <v>1</v>
      </c>
      <c r="C1963" s="1">
        <v>1377</v>
      </c>
      <c r="D1963" s="8">
        <f>0</f>
        <v>0</v>
      </c>
      <c r="E1963" s="1">
        <v>12865</v>
      </c>
      <c r="F1963" s="10">
        <f>0</f>
        <v>0</v>
      </c>
      <c r="H1963" s="1"/>
      <c r="I1963" s="3" t="s">
        <v>1610</v>
      </c>
      <c r="J1963" s="1" t="s">
        <v>1</v>
      </c>
      <c r="K1963" s="1">
        <v>54618</v>
      </c>
      <c r="L1963" s="1">
        <v>363</v>
      </c>
      <c r="M1963" s="1">
        <v>225133</v>
      </c>
      <c r="N1963" s="9">
        <f t="shared" si="174"/>
        <v>6.646160606393497E-3</v>
      </c>
      <c r="Q1963">
        <f t="shared" si="175"/>
        <v>0</v>
      </c>
      <c r="R1963">
        <f t="shared" si="176"/>
        <v>0.1070345899727944</v>
      </c>
      <c r="S1963" s="1"/>
      <c r="U1963" s="1"/>
    </row>
    <row r="1964" spans="1:21" x14ac:dyDescent="0.35">
      <c r="A1964" s="3" t="s">
        <v>1963</v>
      </c>
      <c r="B1964" s="1" t="s">
        <v>1</v>
      </c>
      <c r="C1964" s="1">
        <v>512</v>
      </c>
      <c r="D1964" s="8">
        <f>0</f>
        <v>0</v>
      </c>
      <c r="E1964" s="1">
        <v>6089</v>
      </c>
      <c r="F1964" s="10">
        <f>0</f>
        <v>0</v>
      </c>
      <c r="H1964" s="1"/>
      <c r="I1964" s="3" t="s">
        <v>1638</v>
      </c>
      <c r="J1964" s="1" t="s">
        <v>1</v>
      </c>
      <c r="K1964" s="1">
        <v>307489</v>
      </c>
      <c r="L1964" s="1">
        <v>2038</v>
      </c>
      <c r="M1964" s="1">
        <v>561495</v>
      </c>
      <c r="N1964" s="9">
        <f t="shared" si="174"/>
        <v>6.6278793712945825E-3</v>
      </c>
      <c r="Q1964">
        <f t="shared" si="175"/>
        <v>0</v>
      </c>
      <c r="R1964">
        <f t="shared" si="176"/>
        <v>8.4086056823780592E-2</v>
      </c>
      <c r="S1964" s="1"/>
      <c r="U1964" s="1"/>
    </row>
    <row r="1965" spans="1:21" x14ac:dyDescent="0.35">
      <c r="A1965" s="3" t="s">
        <v>1964</v>
      </c>
      <c r="B1965" s="1" t="s">
        <v>1</v>
      </c>
      <c r="C1965" s="1">
        <v>2264</v>
      </c>
      <c r="D1965" s="8">
        <f>0</f>
        <v>0</v>
      </c>
      <c r="E1965" s="1">
        <v>19957</v>
      </c>
      <c r="F1965" s="10">
        <f>0</f>
        <v>0</v>
      </c>
      <c r="H1965" s="1"/>
      <c r="I1965" s="3" t="s">
        <v>1649</v>
      </c>
      <c r="J1965" s="1" t="s">
        <v>1</v>
      </c>
      <c r="K1965" s="1">
        <v>307489</v>
      </c>
      <c r="L1965" s="1">
        <v>2038</v>
      </c>
      <c r="M1965" s="1">
        <v>561495</v>
      </c>
      <c r="N1965" s="9">
        <f t="shared" si="174"/>
        <v>6.6278793712945825E-3</v>
      </c>
      <c r="Q1965">
        <f t="shared" si="175"/>
        <v>0</v>
      </c>
      <c r="R1965">
        <f t="shared" si="176"/>
        <v>0.11344390439444807</v>
      </c>
      <c r="S1965" s="1"/>
      <c r="U1965" s="1"/>
    </row>
    <row r="1966" spans="1:21" x14ac:dyDescent="0.35">
      <c r="A1966" s="3" t="s">
        <v>1965</v>
      </c>
      <c r="B1966" s="1" t="s">
        <v>1</v>
      </c>
      <c r="C1966" s="1">
        <v>3189</v>
      </c>
      <c r="D1966" s="8">
        <f>0</f>
        <v>0</v>
      </c>
      <c r="E1966" s="1">
        <v>29699</v>
      </c>
      <c r="F1966" s="10">
        <f>0</f>
        <v>0</v>
      </c>
      <c r="H1966" s="1"/>
      <c r="I1966" s="3" t="s">
        <v>1650</v>
      </c>
      <c r="J1966" s="1" t="s">
        <v>1</v>
      </c>
      <c r="K1966" s="1">
        <v>307489</v>
      </c>
      <c r="L1966" s="1">
        <v>2038</v>
      </c>
      <c r="M1966" s="1">
        <v>561495</v>
      </c>
      <c r="N1966" s="9">
        <f t="shared" si="174"/>
        <v>6.6278793712945825E-3</v>
      </c>
      <c r="Q1966">
        <f t="shared" si="175"/>
        <v>0</v>
      </c>
      <c r="R1966">
        <f t="shared" si="176"/>
        <v>0.10737735277282064</v>
      </c>
      <c r="S1966" s="1"/>
      <c r="U1966" s="1"/>
    </row>
    <row r="1967" spans="1:21" x14ac:dyDescent="0.35">
      <c r="A1967" s="3" t="s">
        <v>1966</v>
      </c>
      <c r="B1967" s="1" t="s">
        <v>1</v>
      </c>
      <c r="C1967" s="1">
        <v>5100</v>
      </c>
      <c r="D1967" s="8">
        <f>0</f>
        <v>0</v>
      </c>
      <c r="E1967" s="1">
        <v>43110</v>
      </c>
      <c r="F1967" s="10">
        <f>0</f>
        <v>0</v>
      </c>
      <c r="H1967" s="1"/>
      <c r="I1967" s="3" t="s">
        <v>1656</v>
      </c>
      <c r="J1967" s="1" t="s">
        <v>1</v>
      </c>
      <c r="K1967" s="1">
        <v>307489</v>
      </c>
      <c r="L1967" s="1">
        <v>2038</v>
      </c>
      <c r="M1967" s="1">
        <v>561495</v>
      </c>
      <c r="N1967" s="9">
        <f t="shared" si="174"/>
        <v>6.6278793712945825E-3</v>
      </c>
      <c r="Q1967">
        <f t="shared" si="175"/>
        <v>0</v>
      </c>
      <c r="R1967">
        <f t="shared" si="176"/>
        <v>0.11830201809324982</v>
      </c>
      <c r="S1967" s="1"/>
      <c r="U1967" s="1"/>
    </row>
    <row r="1968" spans="1:21" x14ac:dyDescent="0.35">
      <c r="A1968" s="3" t="s">
        <v>1967</v>
      </c>
      <c r="B1968" s="1" t="s">
        <v>1</v>
      </c>
      <c r="C1968" s="1">
        <v>25935</v>
      </c>
      <c r="D1968" s="1">
        <v>5</v>
      </c>
      <c r="E1968" s="1">
        <v>82296</v>
      </c>
      <c r="F1968" s="10">
        <f>D1968/C1968</f>
        <v>1.92789666473877E-4</v>
      </c>
      <c r="H1968" s="1"/>
      <c r="I1968" s="3" t="s">
        <v>1672</v>
      </c>
      <c r="J1968" s="1" t="s">
        <v>1</v>
      </c>
      <c r="K1968" s="1">
        <v>307489</v>
      </c>
      <c r="L1968" s="1">
        <v>2038</v>
      </c>
      <c r="M1968" s="1">
        <v>561495</v>
      </c>
      <c r="N1968" s="9">
        <f t="shared" si="174"/>
        <v>6.6278793712945825E-3</v>
      </c>
      <c r="Q1968">
        <f t="shared" si="175"/>
        <v>6.0756294352094876E-5</v>
      </c>
      <c r="R1968">
        <f t="shared" si="176"/>
        <v>0.31514289880431612</v>
      </c>
      <c r="S1968" s="1"/>
      <c r="U1968" s="1"/>
    </row>
    <row r="1969" spans="1:21" x14ac:dyDescent="0.35">
      <c r="A1969" s="3" t="s">
        <v>1968</v>
      </c>
      <c r="B1969" s="1" t="s">
        <v>1</v>
      </c>
      <c r="C1969" s="1">
        <v>41889</v>
      </c>
      <c r="D1969" s="1">
        <v>2718</v>
      </c>
      <c r="E1969" s="1">
        <v>267504</v>
      </c>
      <c r="F1969" s="10">
        <f>D1969/C1969</f>
        <v>6.4885769533767818E-2</v>
      </c>
      <c r="H1969" s="1"/>
      <c r="I1969" s="3" t="s">
        <v>1674</v>
      </c>
      <c r="J1969" s="1" t="s">
        <v>1</v>
      </c>
      <c r="K1969" s="1">
        <v>307489</v>
      </c>
      <c r="L1969" s="1">
        <v>2038</v>
      </c>
      <c r="M1969" s="1">
        <v>561495</v>
      </c>
      <c r="N1969" s="9">
        <f t="shared" si="174"/>
        <v>6.6278793712945825E-3</v>
      </c>
      <c r="Q1969">
        <f t="shared" si="175"/>
        <v>1.0160595729409654E-2</v>
      </c>
      <c r="R1969">
        <f t="shared" si="176"/>
        <v>0.15659205095998566</v>
      </c>
      <c r="S1969" s="1"/>
      <c r="U1969" s="1"/>
    </row>
    <row r="1970" spans="1:21" x14ac:dyDescent="0.35">
      <c r="A1970" s="3" t="s">
        <v>1969</v>
      </c>
      <c r="B1970" s="1" t="s">
        <v>1</v>
      </c>
      <c r="C1970" s="1">
        <v>70312</v>
      </c>
      <c r="D1970" s="1">
        <v>41</v>
      </c>
      <c r="E1970" s="1">
        <v>140014</v>
      </c>
      <c r="F1970" s="10">
        <f>D1970/C1970</f>
        <v>5.8311525770849922E-4</v>
      </c>
      <c r="H1970" s="1"/>
      <c r="I1970" s="3" t="s">
        <v>1675</v>
      </c>
      <c r="J1970" s="1" t="s">
        <v>1</v>
      </c>
      <c r="K1970" s="1">
        <v>307489</v>
      </c>
      <c r="L1970" s="1">
        <v>2038</v>
      </c>
      <c r="M1970" s="1">
        <v>561495</v>
      </c>
      <c r="N1970" s="9">
        <f t="shared" si="174"/>
        <v>6.6278793712945825E-3</v>
      </c>
      <c r="Q1970">
        <f t="shared" si="175"/>
        <v>2.9282786007113574E-4</v>
      </c>
      <c r="R1970">
        <f t="shared" si="176"/>
        <v>0.50217835359321206</v>
      </c>
      <c r="S1970" s="1"/>
      <c r="U1970" s="1"/>
    </row>
    <row r="1971" spans="1:21" x14ac:dyDescent="0.35">
      <c r="A1971" s="3" t="s">
        <v>1970</v>
      </c>
      <c r="B1971" s="1" t="s">
        <v>1</v>
      </c>
      <c r="C1971" s="1">
        <v>127757</v>
      </c>
      <c r="D1971" s="1">
        <v>411</v>
      </c>
      <c r="E1971" s="1">
        <v>246086</v>
      </c>
      <c r="F1971" s="10">
        <f>D1971/C1971</f>
        <v>3.217044858598746E-3</v>
      </c>
      <c r="H1971" s="1"/>
      <c r="I1971" s="3" t="s">
        <v>1680</v>
      </c>
      <c r="J1971" s="1" t="s">
        <v>1</v>
      </c>
      <c r="K1971" s="1">
        <v>307489</v>
      </c>
      <c r="L1971" s="1">
        <v>2038</v>
      </c>
      <c r="M1971" s="1">
        <v>561495</v>
      </c>
      <c r="N1971" s="9">
        <f t="shared" si="174"/>
        <v>6.6278793712945825E-3</v>
      </c>
      <c r="Q1971">
        <f t="shared" si="175"/>
        <v>1.6701478344968831E-3</v>
      </c>
      <c r="R1971">
        <f t="shared" si="176"/>
        <v>0.51915590484627328</v>
      </c>
      <c r="S1971" s="1"/>
      <c r="U1971" s="1"/>
    </row>
    <row r="1972" spans="1:21" x14ac:dyDescent="0.35">
      <c r="A1972" s="3" t="s">
        <v>1971</v>
      </c>
      <c r="B1972" s="1" t="s">
        <v>1</v>
      </c>
      <c r="C1972" s="1">
        <v>27420</v>
      </c>
      <c r="D1972" s="8">
        <f>0</f>
        <v>0</v>
      </c>
      <c r="E1972" s="1">
        <v>60537</v>
      </c>
      <c r="F1972" s="10">
        <f>0</f>
        <v>0</v>
      </c>
      <c r="H1972" s="1"/>
      <c r="I1972" s="3" t="s">
        <v>1684</v>
      </c>
      <c r="J1972" s="1" t="s">
        <v>1</v>
      </c>
      <c r="K1972" s="1">
        <v>307489</v>
      </c>
      <c r="L1972" s="1">
        <v>2038</v>
      </c>
      <c r="M1972" s="1">
        <v>561495</v>
      </c>
      <c r="N1972" s="9">
        <f t="shared" si="174"/>
        <v>6.6278793712945825E-3</v>
      </c>
      <c r="Q1972">
        <f t="shared" si="175"/>
        <v>0</v>
      </c>
      <c r="R1972">
        <f t="shared" si="176"/>
        <v>0.45294613211754797</v>
      </c>
      <c r="S1972" s="1"/>
      <c r="U1972" s="1"/>
    </row>
    <row r="1973" spans="1:21" x14ac:dyDescent="0.35">
      <c r="A1973" s="3" t="s">
        <v>1972</v>
      </c>
      <c r="B1973" s="1" t="s">
        <v>1</v>
      </c>
      <c r="C1973" s="1">
        <v>87523</v>
      </c>
      <c r="D1973" s="1">
        <v>121</v>
      </c>
      <c r="E1973" s="1">
        <v>185717</v>
      </c>
      <c r="F1973" s="10">
        <f>D1973/C1973</f>
        <v>1.3824937445014453E-3</v>
      </c>
      <c r="H1973" s="1"/>
      <c r="I1973" s="3" t="s">
        <v>1687</v>
      </c>
      <c r="J1973" s="1" t="s">
        <v>1</v>
      </c>
      <c r="K1973" s="1">
        <v>307489</v>
      </c>
      <c r="L1973" s="1">
        <v>2038</v>
      </c>
      <c r="M1973" s="1">
        <v>561495</v>
      </c>
      <c r="N1973" s="9">
        <f t="shared" si="174"/>
        <v>6.6278793712945825E-3</v>
      </c>
      <c r="Q1973">
        <f t="shared" si="175"/>
        <v>6.5152893919242724E-4</v>
      </c>
      <c r="R1973">
        <f t="shared" si="176"/>
        <v>0.47127080450362646</v>
      </c>
      <c r="S1973" s="1"/>
      <c r="U1973" s="1"/>
    </row>
    <row r="1974" spans="1:21" x14ac:dyDescent="0.35">
      <c r="A1974" s="3" t="s">
        <v>1973</v>
      </c>
      <c r="B1974" s="1" t="s">
        <v>1</v>
      </c>
      <c r="C1974" s="1">
        <v>87523</v>
      </c>
      <c r="D1974" s="1">
        <v>121</v>
      </c>
      <c r="E1974" s="1">
        <v>185717</v>
      </c>
      <c r="F1974" s="10">
        <f>D1974/C1974</f>
        <v>1.3824937445014453E-3</v>
      </c>
      <c r="H1974" s="1"/>
      <c r="I1974" s="3" t="s">
        <v>1688</v>
      </c>
      <c r="J1974" s="1" t="s">
        <v>1</v>
      </c>
      <c r="K1974" s="1">
        <v>307489</v>
      </c>
      <c r="L1974" s="1">
        <v>2038</v>
      </c>
      <c r="M1974" s="1">
        <v>561495</v>
      </c>
      <c r="N1974" s="9">
        <f t="shared" si="174"/>
        <v>6.6278793712945825E-3</v>
      </c>
      <c r="Q1974">
        <f t="shared" si="175"/>
        <v>6.5152893919242724E-4</v>
      </c>
      <c r="R1974">
        <f t="shared" si="176"/>
        <v>0.47127080450362646</v>
      </c>
      <c r="S1974" s="1"/>
      <c r="U1974" s="1"/>
    </row>
    <row r="1975" spans="1:21" x14ac:dyDescent="0.35">
      <c r="A1975" s="3" t="s">
        <v>1974</v>
      </c>
      <c r="B1975" s="1" t="s">
        <v>1</v>
      </c>
      <c r="C1975" s="1">
        <v>70312</v>
      </c>
      <c r="D1975" s="1">
        <v>41</v>
      </c>
      <c r="E1975" s="1">
        <v>140014</v>
      </c>
      <c r="F1975" s="10">
        <f>D1975/C1975</f>
        <v>5.8311525770849922E-4</v>
      </c>
      <c r="H1975" s="1"/>
      <c r="I1975" s="3" t="s">
        <v>1732</v>
      </c>
      <c r="J1975" s="1" t="s">
        <v>1</v>
      </c>
      <c r="K1975" s="1">
        <v>307489</v>
      </c>
      <c r="L1975" s="1">
        <v>2038</v>
      </c>
      <c r="M1975" s="1">
        <v>561495</v>
      </c>
      <c r="N1975" s="9">
        <f t="shared" si="174"/>
        <v>6.6278793712945825E-3</v>
      </c>
      <c r="Q1975">
        <f t="shared" si="175"/>
        <v>2.9282786007113574E-4</v>
      </c>
      <c r="R1975">
        <f t="shared" si="176"/>
        <v>0.50217835359321206</v>
      </c>
      <c r="S1975" s="1"/>
      <c r="U1975" s="1"/>
    </row>
    <row r="1976" spans="1:21" x14ac:dyDescent="0.35">
      <c r="A1976" s="3" t="s">
        <v>1975</v>
      </c>
      <c r="B1976" s="1" t="s">
        <v>1</v>
      </c>
      <c r="C1976" s="1">
        <v>55101</v>
      </c>
      <c r="D1976" s="1">
        <v>11</v>
      </c>
      <c r="E1976" s="1">
        <v>107987</v>
      </c>
      <c r="F1976" s="10">
        <f>D1976/C1976</f>
        <v>1.9963340048274986E-4</v>
      </c>
      <c r="H1976" s="1"/>
      <c r="I1976" s="3" t="s">
        <v>1733</v>
      </c>
      <c r="J1976" s="1" t="s">
        <v>1</v>
      </c>
      <c r="K1976" s="1">
        <v>307489</v>
      </c>
      <c r="L1976" s="1">
        <v>2038</v>
      </c>
      <c r="M1976" s="1">
        <v>561495</v>
      </c>
      <c r="N1976" s="9">
        <f t="shared" si="174"/>
        <v>6.6278793712945825E-3</v>
      </c>
      <c r="Q1976">
        <f t="shared" si="175"/>
        <v>1.0186411327289395E-4</v>
      </c>
      <c r="R1976">
        <f t="shared" si="176"/>
        <v>0.51025586413179369</v>
      </c>
      <c r="S1976" s="1"/>
      <c r="U1976" s="1"/>
    </row>
    <row r="1977" spans="1:21" x14ac:dyDescent="0.35">
      <c r="A1977" s="3" t="s">
        <v>1976</v>
      </c>
      <c r="B1977" s="1" t="s">
        <v>1</v>
      </c>
      <c r="C1977" s="1">
        <v>70312</v>
      </c>
      <c r="D1977" s="1">
        <v>41</v>
      </c>
      <c r="E1977" s="1">
        <v>140014</v>
      </c>
      <c r="F1977" s="10">
        <f>D1977/C1977</f>
        <v>5.8311525770849922E-4</v>
      </c>
      <c r="H1977" s="1"/>
      <c r="I1977" s="3" t="s">
        <v>1740</v>
      </c>
      <c r="J1977" s="1" t="s">
        <v>1</v>
      </c>
      <c r="K1977" s="1">
        <v>307489</v>
      </c>
      <c r="L1977" s="1">
        <v>2038</v>
      </c>
      <c r="M1977" s="1">
        <v>561495</v>
      </c>
      <c r="N1977" s="9">
        <f t="shared" si="174"/>
        <v>6.6278793712945825E-3</v>
      </c>
      <c r="Q1977">
        <f t="shared" si="175"/>
        <v>2.9282786007113574E-4</v>
      </c>
      <c r="R1977">
        <f t="shared" si="176"/>
        <v>0.50217835359321206</v>
      </c>
      <c r="S1977" s="1"/>
      <c r="U1977" s="1"/>
    </row>
    <row r="1978" spans="1:21" x14ac:dyDescent="0.35">
      <c r="A1978" s="3" t="s">
        <v>1977</v>
      </c>
      <c r="B1978" s="1" t="s">
        <v>1</v>
      </c>
      <c r="C1978" s="1">
        <v>38514</v>
      </c>
      <c r="D1978" s="8">
        <f>0</f>
        <v>0</v>
      </c>
      <c r="E1978" s="1">
        <v>75875</v>
      </c>
      <c r="F1978" s="10">
        <f>0</f>
        <v>0</v>
      </c>
      <c r="H1978" s="1"/>
      <c r="I1978" s="3" t="s">
        <v>1743</v>
      </c>
      <c r="J1978" s="1" t="s">
        <v>1</v>
      </c>
      <c r="K1978" s="1">
        <v>307489</v>
      </c>
      <c r="L1978" s="1">
        <v>2038</v>
      </c>
      <c r="M1978" s="1">
        <v>561495</v>
      </c>
      <c r="N1978" s="9">
        <f t="shared" si="174"/>
        <v>6.6278793712945825E-3</v>
      </c>
      <c r="Q1978">
        <f t="shared" si="175"/>
        <v>0</v>
      </c>
      <c r="R1978">
        <f t="shared" si="176"/>
        <v>0.50759802306425039</v>
      </c>
      <c r="S1978" s="1"/>
      <c r="U1978" s="1"/>
    </row>
    <row r="1979" spans="1:21" x14ac:dyDescent="0.35">
      <c r="A1979" s="3" t="s">
        <v>1978</v>
      </c>
      <c r="B1979" s="1" t="s">
        <v>1</v>
      </c>
      <c r="C1979" s="1">
        <v>52744</v>
      </c>
      <c r="D1979" s="1">
        <v>71</v>
      </c>
      <c r="E1979" s="1">
        <v>128503</v>
      </c>
      <c r="F1979" s="10">
        <f t="shared" ref="F1979:F1987" si="177">D1979/C1979</f>
        <v>1.3461246776884574E-3</v>
      </c>
      <c r="H1979" s="1"/>
      <c r="I1979" s="3" t="s">
        <v>1744</v>
      </c>
      <c r="J1979" s="1" t="s">
        <v>1</v>
      </c>
      <c r="K1979" s="1">
        <v>307489</v>
      </c>
      <c r="L1979" s="1">
        <v>2038</v>
      </c>
      <c r="M1979" s="1">
        <v>561495</v>
      </c>
      <c r="N1979" s="9">
        <f t="shared" si="174"/>
        <v>6.6278793712945825E-3</v>
      </c>
      <c r="Q1979">
        <f t="shared" si="175"/>
        <v>5.5251628366652914E-4</v>
      </c>
      <c r="R1979">
        <f t="shared" si="176"/>
        <v>0.41044956148883682</v>
      </c>
      <c r="S1979" s="1"/>
      <c r="U1979" s="1"/>
    </row>
    <row r="1980" spans="1:21" x14ac:dyDescent="0.35">
      <c r="A1980" s="3" t="s">
        <v>1979</v>
      </c>
      <c r="B1980" s="1" t="s">
        <v>1</v>
      </c>
      <c r="C1980" s="1">
        <v>52394</v>
      </c>
      <c r="D1980" s="1">
        <v>52</v>
      </c>
      <c r="E1980" s="1">
        <v>104573</v>
      </c>
      <c r="F1980" s="10">
        <f t="shared" si="177"/>
        <v>9.924800549681262E-4</v>
      </c>
      <c r="H1980" s="1"/>
      <c r="I1980" s="3" t="s">
        <v>1745</v>
      </c>
      <c r="J1980" s="1" t="s">
        <v>1</v>
      </c>
      <c r="K1980" s="1">
        <v>307489</v>
      </c>
      <c r="L1980" s="1">
        <v>2038</v>
      </c>
      <c r="M1980" s="1">
        <v>561495</v>
      </c>
      <c r="N1980" s="9">
        <f t="shared" si="174"/>
        <v>6.6278793712945825E-3</v>
      </c>
      <c r="Q1980">
        <f t="shared" si="175"/>
        <v>4.9726028707218885E-4</v>
      </c>
      <c r="R1980">
        <f t="shared" si="176"/>
        <v>0.50102799001654341</v>
      </c>
      <c r="S1980" s="1"/>
      <c r="U1980" s="1"/>
    </row>
    <row r="1981" spans="1:21" x14ac:dyDescent="0.35">
      <c r="A1981" s="3" t="s">
        <v>1980</v>
      </c>
      <c r="B1981" s="1" t="s">
        <v>1</v>
      </c>
      <c r="C1981" s="1">
        <v>67512</v>
      </c>
      <c r="D1981" s="1">
        <v>8</v>
      </c>
      <c r="E1981" s="1">
        <v>126129</v>
      </c>
      <c r="F1981" s="10">
        <f t="shared" si="177"/>
        <v>1.1849745230477545E-4</v>
      </c>
      <c r="H1981" s="1"/>
      <c r="I1981" s="3" t="s">
        <v>1747</v>
      </c>
      <c r="J1981" s="1" t="s">
        <v>1</v>
      </c>
      <c r="K1981" s="1">
        <v>307489</v>
      </c>
      <c r="L1981" s="1">
        <v>2038</v>
      </c>
      <c r="M1981" s="1">
        <v>561495</v>
      </c>
      <c r="N1981" s="9">
        <f t="shared" si="174"/>
        <v>6.6278793712945825E-3</v>
      </c>
      <c r="Q1981">
        <f t="shared" si="175"/>
        <v>6.3427126196195964E-5</v>
      </c>
      <c r="R1981">
        <f t="shared" si="176"/>
        <v>0.53526151796969768</v>
      </c>
      <c r="S1981" s="1"/>
      <c r="U1981" s="1"/>
    </row>
    <row r="1982" spans="1:21" x14ac:dyDescent="0.35">
      <c r="A1982" s="3" t="s">
        <v>1981</v>
      </c>
      <c r="B1982" s="1" t="s">
        <v>1</v>
      </c>
      <c r="C1982" s="1">
        <v>52394</v>
      </c>
      <c r="D1982" s="1">
        <v>52</v>
      </c>
      <c r="E1982" s="1">
        <v>104573</v>
      </c>
      <c r="F1982" s="10">
        <f t="shared" si="177"/>
        <v>9.924800549681262E-4</v>
      </c>
      <c r="H1982" s="1"/>
      <c r="I1982" s="3" t="s">
        <v>1752</v>
      </c>
      <c r="J1982" s="1" t="s">
        <v>1</v>
      </c>
      <c r="K1982" s="1">
        <v>307489</v>
      </c>
      <c r="L1982" s="1">
        <v>2038</v>
      </c>
      <c r="M1982" s="1">
        <v>561495</v>
      </c>
      <c r="N1982" s="9">
        <f t="shared" si="174"/>
        <v>6.6278793712945825E-3</v>
      </c>
      <c r="Q1982">
        <f t="shared" si="175"/>
        <v>4.9726028707218885E-4</v>
      </c>
      <c r="R1982">
        <f t="shared" si="176"/>
        <v>0.50102799001654341</v>
      </c>
      <c r="S1982" s="1"/>
      <c r="U1982" s="1"/>
    </row>
    <row r="1983" spans="1:21" x14ac:dyDescent="0.35">
      <c r="A1983" s="3" t="s">
        <v>1982</v>
      </c>
      <c r="B1983" s="1" t="s">
        <v>1</v>
      </c>
      <c r="C1983" s="1">
        <v>52394</v>
      </c>
      <c r="D1983" s="1">
        <v>52</v>
      </c>
      <c r="E1983" s="1">
        <v>104573</v>
      </c>
      <c r="F1983" s="10">
        <f t="shared" si="177"/>
        <v>9.924800549681262E-4</v>
      </c>
      <c r="H1983" s="1"/>
      <c r="I1983" s="3" t="s">
        <v>1759</v>
      </c>
      <c r="J1983" s="1" t="s">
        <v>1</v>
      </c>
      <c r="K1983" s="1">
        <v>307489</v>
      </c>
      <c r="L1983" s="1">
        <v>2038</v>
      </c>
      <c r="M1983" s="1">
        <v>561495</v>
      </c>
      <c r="N1983" s="9">
        <f t="shared" si="174"/>
        <v>6.6278793712945825E-3</v>
      </c>
      <c r="Q1983">
        <f t="shared" si="175"/>
        <v>4.9726028707218885E-4</v>
      </c>
      <c r="R1983">
        <f t="shared" si="176"/>
        <v>0.50102799001654341</v>
      </c>
      <c r="S1983" s="1"/>
      <c r="U1983" s="1"/>
    </row>
    <row r="1984" spans="1:21" x14ac:dyDescent="0.35">
      <c r="A1984" s="3" t="s">
        <v>1983</v>
      </c>
      <c r="B1984" s="1" t="s">
        <v>1</v>
      </c>
      <c r="C1984" s="1">
        <v>56205</v>
      </c>
      <c r="D1984" s="1">
        <v>71</v>
      </c>
      <c r="E1984" s="1">
        <v>112425</v>
      </c>
      <c r="F1984" s="10">
        <f t="shared" si="177"/>
        <v>1.2632328084689975E-3</v>
      </c>
      <c r="H1984" s="1"/>
      <c r="I1984" s="3" t="s">
        <v>1762</v>
      </c>
      <c r="J1984" s="1" t="s">
        <v>1</v>
      </c>
      <c r="K1984" s="1">
        <v>307489</v>
      </c>
      <c r="L1984" s="1">
        <v>2038</v>
      </c>
      <c r="M1984" s="1">
        <v>561495</v>
      </c>
      <c r="N1984" s="9">
        <f t="shared" si="174"/>
        <v>6.6278793712945825E-3</v>
      </c>
      <c r="Q1984">
        <f t="shared" si="175"/>
        <v>6.3153213253279959E-4</v>
      </c>
      <c r="R1984">
        <f t="shared" si="176"/>
        <v>0.49993328885923949</v>
      </c>
      <c r="S1984" s="1"/>
      <c r="U1984" s="1"/>
    </row>
    <row r="1985" spans="1:21" x14ac:dyDescent="0.35">
      <c r="A1985" s="3" t="s">
        <v>1984</v>
      </c>
      <c r="B1985" s="1" t="s">
        <v>1</v>
      </c>
      <c r="C1985" s="1">
        <v>52394</v>
      </c>
      <c r="D1985" s="1">
        <v>52</v>
      </c>
      <c r="E1985" s="1">
        <v>104573</v>
      </c>
      <c r="F1985" s="10">
        <f t="shared" si="177"/>
        <v>9.924800549681262E-4</v>
      </c>
      <c r="H1985" s="1"/>
      <c r="I1985" s="3" t="s">
        <v>1765</v>
      </c>
      <c r="J1985" s="1" t="s">
        <v>1</v>
      </c>
      <c r="K1985" s="1">
        <v>307489</v>
      </c>
      <c r="L1985" s="1">
        <v>2038</v>
      </c>
      <c r="M1985" s="1">
        <v>561495</v>
      </c>
      <c r="N1985" s="9">
        <f t="shared" si="174"/>
        <v>6.6278793712945825E-3</v>
      </c>
      <c r="Q1985">
        <f t="shared" si="175"/>
        <v>4.9726028707218885E-4</v>
      </c>
      <c r="R1985">
        <f t="shared" si="176"/>
        <v>0.50102799001654341</v>
      </c>
      <c r="S1985" s="1"/>
      <c r="U1985" s="1"/>
    </row>
    <row r="1986" spans="1:21" x14ac:dyDescent="0.35">
      <c r="A1986" s="3" t="s">
        <v>1985</v>
      </c>
      <c r="B1986" s="1" t="s">
        <v>1</v>
      </c>
      <c r="C1986" s="1">
        <v>52394</v>
      </c>
      <c r="D1986" s="1">
        <v>52</v>
      </c>
      <c r="E1986" s="1">
        <v>104573</v>
      </c>
      <c r="F1986" s="10">
        <f t="shared" si="177"/>
        <v>9.924800549681262E-4</v>
      </c>
      <c r="H1986" s="1"/>
      <c r="I1986" s="3" t="s">
        <v>1766</v>
      </c>
      <c r="J1986" s="1" t="s">
        <v>1</v>
      </c>
      <c r="K1986" s="1">
        <v>307489</v>
      </c>
      <c r="L1986" s="1">
        <v>2038</v>
      </c>
      <c r="M1986" s="1">
        <v>561495</v>
      </c>
      <c r="N1986" s="9">
        <f t="shared" ref="N1986:N2049" si="178">L1986/K1986</f>
        <v>6.6278793712945825E-3</v>
      </c>
      <c r="Q1986">
        <f t="shared" si="175"/>
        <v>4.9726028707218885E-4</v>
      </c>
      <c r="R1986">
        <f t="shared" si="176"/>
        <v>0.50102799001654341</v>
      </c>
      <c r="S1986" s="1"/>
    </row>
    <row r="1987" spans="1:21" x14ac:dyDescent="0.35">
      <c r="A1987" s="3" t="s">
        <v>1986</v>
      </c>
      <c r="B1987" s="1" t="s">
        <v>1</v>
      </c>
      <c r="C1987" s="1">
        <v>39930</v>
      </c>
      <c r="D1987" s="1">
        <v>24</v>
      </c>
      <c r="E1987" s="1">
        <v>76400</v>
      </c>
      <c r="F1987" s="10">
        <f t="shared" si="177"/>
        <v>6.0105184072126226E-4</v>
      </c>
      <c r="H1987" s="2"/>
      <c r="I1987" s="3" t="s">
        <v>2699</v>
      </c>
      <c r="J1987" s="1" t="s">
        <v>1</v>
      </c>
      <c r="K1987" s="1">
        <v>14347</v>
      </c>
      <c r="L1987" s="2">
        <v>95</v>
      </c>
      <c r="M1987" s="1">
        <v>88488</v>
      </c>
      <c r="N1987" s="9">
        <f t="shared" si="178"/>
        <v>6.6215933644664391E-3</v>
      </c>
      <c r="Q1987">
        <f t="shared" ref="Q1987:Q2050" si="179">D1987/E1987</f>
        <v>3.1413612565445024E-4</v>
      </c>
      <c r="R1987">
        <f t="shared" ref="R1987:R2050" si="180">C1987/E1987</f>
        <v>0.52264397905759163</v>
      </c>
      <c r="S1987" s="1"/>
      <c r="U1987" s="1"/>
    </row>
    <row r="1988" spans="1:21" x14ac:dyDescent="0.35">
      <c r="A1988" s="3" t="s">
        <v>1987</v>
      </c>
      <c r="B1988" s="1" t="s">
        <v>1</v>
      </c>
      <c r="C1988" s="1">
        <v>4954</v>
      </c>
      <c r="D1988" s="8">
        <f>0</f>
        <v>0</v>
      </c>
      <c r="E1988" s="1">
        <v>27570</v>
      </c>
      <c r="F1988" s="10">
        <f>0</f>
        <v>0</v>
      </c>
      <c r="H1988" s="1"/>
      <c r="I1988" s="3" t="s">
        <v>28</v>
      </c>
      <c r="J1988" s="1" t="s">
        <v>1</v>
      </c>
      <c r="K1988" s="1">
        <v>34747</v>
      </c>
      <c r="L1988" s="1">
        <v>230</v>
      </c>
      <c r="M1988" s="1">
        <v>147117</v>
      </c>
      <c r="N1988" s="9">
        <f t="shared" si="178"/>
        <v>6.6192764843008029E-3</v>
      </c>
      <c r="Q1988">
        <f t="shared" si="179"/>
        <v>0</v>
      </c>
      <c r="R1988">
        <f t="shared" si="180"/>
        <v>0.17968806673920928</v>
      </c>
      <c r="S1988" s="1"/>
      <c r="U1988" s="1"/>
    </row>
    <row r="1989" spans="1:21" x14ac:dyDescent="0.35">
      <c r="A1989" s="3" t="s">
        <v>1988</v>
      </c>
      <c r="B1989" s="1" t="s">
        <v>1</v>
      </c>
      <c r="C1989" s="1">
        <v>8737</v>
      </c>
      <c r="D1989" s="8">
        <f>0</f>
        <v>0</v>
      </c>
      <c r="E1989" s="1">
        <v>49860</v>
      </c>
      <c r="F1989" s="10">
        <f>0</f>
        <v>0</v>
      </c>
      <c r="H1989" s="1"/>
      <c r="I1989" s="3" t="s">
        <v>1691</v>
      </c>
      <c r="J1989" s="1" t="s">
        <v>1</v>
      </c>
      <c r="K1989" s="1">
        <v>359018</v>
      </c>
      <c r="L1989" s="1">
        <v>2374</v>
      </c>
      <c r="M1989" s="1">
        <v>654845</v>
      </c>
      <c r="N1989" s="9">
        <f t="shared" si="178"/>
        <v>6.6124818254237952E-3</v>
      </c>
      <c r="Q1989">
        <f t="shared" si="179"/>
        <v>0</v>
      </c>
      <c r="R1989">
        <f t="shared" si="180"/>
        <v>0.17523064580826314</v>
      </c>
      <c r="S1989" s="1"/>
      <c r="U1989" s="1"/>
    </row>
    <row r="1990" spans="1:21" x14ac:dyDescent="0.35">
      <c r="A1990" s="3" t="s">
        <v>1989</v>
      </c>
      <c r="B1990" s="1" t="s">
        <v>1</v>
      </c>
      <c r="C1990" s="1">
        <v>178</v>
      </c>
      <c r="D1990" s="8">
        <f>0</f>
        <v>0</v>
      </c>
      <c r="E1990" s="1">
        <v>1117</v>
      </c>
      <c r="F1990" s="10">
        <f>0</f>
        <v>0</v>
      </c>
      <c r="H1990" s="1"/>
      <c r="I1990" s="3" t="s">
        <v>1661</v>
      </c>
      <c r="J1990" s="1" t="s">
        <v>1</v>
      </c>
      <c r="K1990" s="1">
        <v>513088</v>
      </c>
      <c r="L1990" s="1">
        <v>3391</v>
      </c>
      <c r="M1990" s="1">
        <v>936681</v>
      </c>
      <c r="N1990" s="9">
        <f t="shared" si="178"/>
        <v>6.6090027441686417E-3</v>
      </c>
      <c r="Q1990">
        <f t="shared" si="179"/>
        <v>0</v>
      </c>
      <c r="R1990">
        <f t="shared" si="180"/>
        <v>0.15935541629364369</v>
      </c>
      <c r="S1990" s="1"/>
      <c r="U1990" s="1"/>
    </row>
    <row r="1991" spans="1:21" x14ac:dyDescent="0.35">
      <c r="A1991" s="3" t="s">
        <v>1990</v>
      </c>
      <c r="B1991" s="1" t="s">
        <v>1</v>
      </c>
      <c r="C1991" s="1">
        <v>8062</v>
      </c>
      <c r="D1991" s="8">
        <f>0</f>
        <v>0</v>
      </c>
      <c r="E1991" s="1">
        <v>49922</v>
      </c>
      <c r="F1991" s="10">
        <f>0</f>
        <v>0</v>
      </c>
      <c r="H1991" s="1"/>
      <c r="I1991" s="3" t="s">
        <v>2119</v>
      </c>
      <c r="J1991" s="1" t="s">
        <v>1</v>
      </c>
      <c r="K1991" s="1">
        <v>31473</v>
      </c>
      <c r="L1991" s="1">
        <v>208</v>
      </c>
      <c r="M1991" s="1">
        <v>175748</v>
      </c>
      <c r="N1991" s="9">
        <f t="shared" si="178"/>
        <v>6.6088393225939698E-3</v>
      </c>
      <c r="Q1991">
        <f t="shared" si="179"/>
        <v>0</v>
      </c>
      <c r="R1991">
        <f t="shared" si="180"/>
        <v>0.16149192740675453</v>
      </c>
      <c r="S1991" s="1"/>
      <c r="U1991" s="1"/>
    </row>
    <row r="1992" spans="1:21" x14ac:dyDescent="0.35">
      <c r="A1992" s="3" t="s">
        <v>1991</v>
      </c>
      <c r="B1992" s="1" t="s">
        <v>1</v>
      </c>
      <c r="C1992" s="1">
        <v>984</v>
      </c>
      <c r="D1992" s="8">
        <f>0</f>
        <v>0</v>
      </c>
      <c r="E1992" s="1">
        <v>5690</v>
      </c>
      <c r="F1992" s="10">
        <f>0</f>
        <v>0</v>
      </c>
      <c r="H1992" s="1"/>
      <c r="I1992" s="3" t="s">
        <v>3</v>
      </c>
      <c r="J1992" s="1" t="s">
        <v>1</v>
      </c>
      <c r="K1992" s="1">
        <v>14399</v>
      </c>
      <c r="L1992" s="1">
        <v>95</v>
      </c>
      <c r="M1992" s="1">
        <v>110988</v>
      </c>
      <c r="N1992" s="9">
        <f t="shared" si="178"/>
        <v>6.5976803944718387E-3</v>
      </c>
      <c r="Q1992">
        <f t="shared" si="179"/>
        <v>0</v>
      </c>
      <c r="R1992">
        <f t="shared" si="180"/>
        <v>0.17293497363796134</v>
      </c>
      <c r="S1992" s="1"/>
      <c r="U1992" s="1"/>
    </row>
    <row r="1993" spans="1:21" x14ac:dyDescent="0.35">
      <c r="A1993" s="3" t="s">
        <v>1992</v>
      </c>
      <c r="B1993" s="1" t="s">
        <v>1</v>
      </c>
      <c r="C1993" s="1">
        <v>11503</v>
      </c>
      <c r="D1993" s="8">
        <f>0</f>
        <v>0</v>
      </c>
      <c r="E1993" s="1">
        <v>71093</v>
      </c>
      <c r="F1993" s="10">
        <f>0</f>
        <v>0</v>
      </c>
      <c r="H1993" s="1"/>
      <c r="I1993" s="3" t="s">
        <v>26</v>
      </c>
      <c r="J1993" s="1" t="s">
        <v>1</v>
      </c>
      <c r="K1993" s="1">
        <v>31708</v>
      </c>
      <c r="L1993" s="1">
        <v>209</v>
      </c>
      <c r="M1993" s="1">
        <v>142723</v>
      </c>
      <c r="N1993" s="9">
        <f t="shared" si="178"/>
        <v>6.5913964929986127E-3</v>
      </c>
      <c r="Q1993">
        <f t="shared" si="179"/>
        <v>0</v>
      </c>
      <c r="R1993">
        <f t="shared" si="180"/>
        <v>0.1618021464841827</v>
      </c>
      <c r="S1993" s="1"/>
      <c r="U1993" s="1"/>
    </row>
    <row r="1994" spans="1:21" x14ac:dyDescent="0.35">
      <c r="A1994" s="3" t="s">
        <v>1993</v>
      </c>
      <c r="B1994" s="1" t="s">
        <v>1</v>
      </c>
      <c r="C1994" s="1">
        <v>142</v>
      </c>
      <c r="D1994" s="8">
        <f>0</f>
        <v>0</v>
      </c>
      <c r="E1994" s="1">
        <v>679</v>
      </c>
      <c r="F1994" s="10">
        <f>0</f>
        <v>0</v>
      </c>
      <c r="H1994" s="1"/>
      <c r="I1994" s="3" t="s">
        <v>39</v>
      </c>
      <c r="J1994" s="1" t="s">
        <v>1</v>
      </c>
      <c r="K1994" s="1">
        <v>31709</v>
      </c>
      <c r="L1994" s="1">
        <v>209</v>
      </c>
      <c r="M1994" s="1">
        <v>142735</v>
      </c>
      <c r="N1994" s="9">
        <f t="shared" si="178"/>
        <v>6.5911886215270108E-3</v>
      </c>
      <c r="Q1994">
        <f t="shared" si="179"/>
        <v>0</v>
      </c>
      <c r="R1994">
        <f t="shared" si="180"/>
        <v>0.20913107511045656</v>
      </c>
      <c r="S1994" s="1"/>
      <c r="U1994" s="1"/>
    </row>
    <row r="1995" spans="1:21" x14ac:dyDescent="0.35">
      <c r="A1995" s="3" t="s">
        <v>1994</v>
      </c>
      <c r="B1995" s="1" t="s">
        <v>1</v>
      </c>
      <c r="C1995" s="1">
        <v>585</v>
      </c>
      <c r="D1995" s="8">
        <f>0</f>
        <v>0</v>
      </c>
      <c r="E1995" s="1">
        <v>3934</v>
      </c>
      <c r="F1995" s="10">
        <f>0</f>
        <v>0</v>
      </c>
      <c r="H1995" s="1"/>
      <c r="I1995" s="3" t="s">
        <v>13</v>
      </c>
      <c r="J1995" s="1" t="s">
        <v>1</v>
      </c>
      <c r="K1995" s="1">
        <v>31710</v>
      </c>
      <c r="L1995" s="1">
        <v>209</v>
      </c>
      <c r="M1995" s="1">
        <v>142740</v>
      </c>
      <c r="N1995" s="9">
        <f t="shared" si="178"/>
        <v>6.5909807631661941E-3</v>
      </c>
      <c r="Q1995">
        <f t="shared" si="179"/>
        <v>0</v>
      </c>
      <c r="R1995">
        <f t="shared" si="180"/>
        <v>0.14870360955770209</v>
      </c>
      <c r="S1995" s="1"/>
      <c r="U1995" s="1"/>
    </row>
    <row r="1996" spans="1:21" x14ac:dyDescent="0.35">
      <c r="A1996" s="3" t="s">
        <v>1995</v>
      </c>
      <c r="B1996" s="1" t="s">
        <v>1</v>
      </c>
      <c r="C1996" s="1">
        <v>1321</v>
      </c>
      <c r="D1996" s="8">
        <f>0</f>
        <v>0</v>
      </c>
      <c r="E1996" s="1">
        <v>8059</v>
      </c>
      <c r="F1996" s="10">
        <f>0</f>
        <v>0</v>
      </c>
      <c r="H1996" s="1"/>
      <c r="I1996" s="3" t="s">
        <v>38</v>
      </c>
      <c r="J1996" s="1" t="s">
        <v>1</v>
      </c>
      <c r="K1996" s="1">
        <v>31710</v>
      </c>
      <c r="L1996" s="1">
        <v>209</v>
      </c>
      <c r="M1996" s="1">
        <v>142732</v>
      </c>
      <c r="N1996" s="9">
        <f t="shared" si="178"/>
        <v>6.5909807631661941E-3</v>
      </c>
      <c r="Q1996">
        <f t="shared" si="179"/>
        <v>0</v>
      </c>
      <c r="R1996">
        <f t="shared" si="180"/>
        <v>0.16391611862513961</v>
      </c>
      <c r="S1996" s="1"/>
      <c r="U1996" s="1"/>
    </row>
    <row r="1997" spans="1:21" x14ac:dyDescent="0.35">
      <c r="A1997" s="3" t="s">
        <v>1996</v>
      </c>
      <c r="B1997" s="1" t="s">
        <v>1</v>
      </c>
      <c r="C1997" s="1">
        <v>6556</v>
      </c>
      <c r="D1997" s="1">
        <v>11</v>
      </c>
      <c r="E1997" s="1">
        <v>36053</v>
      </c>
      <c r="F1997" s="10">
        <f>D1997/C1997</f>
        <v>1.6778523489932886E-3</v>
      </c>
      <c r="H1997" s="1"/>
      <c r="I1997" s="3" t="s">
        <v>32</v>
      </c>
      <c r="J1997" s="1" t="s">
        <v>1</v>
      </c>
      <c r="K1997" s="1">
        <v>31711</v>
      </c>
      <c r="L1997" s="1">
        <v>209</v>
      </c>
      <c r="M1997" s="1">
        <v>142745</v>
      </c>
      <c r="N1997" s="9">
        <f t="shared" si="178"/>
        <v>6.5907729179149194E-3</v>
      </c>
      <c r="Q1997">
        <f t="shared" si="179"/>
        <v>3.0510637117576902E-4</v>
      </c>
      <c r="R1997">
        <f t="shared" si="180"/>
        <v>0.18184339722075832</v>
      </c>
      <c r="S1997" s="1"/>
      <c r="U1997" s="1"/>
    </row>
    <row r="1998" spans="1:21" x14ac:dyDescent="0.35">
      <c r="A1998" s="3" t="s">
        <v>1997</v>
      </c>
      <c r="B1998" s="1" t="s">
        <v>1</v>
      </c>
      <c r="C1998" s="1">
        <v>2425</v>
      </c>
      <c r="D1998" s="8">
        <f>0</f>
        <v>0</v>
      </c>
      <c r="E1998" s="1">
        <v>13123</v>
      </c>
      <c r="F1998" s="10">
        <f>0</f>
        <v>0</v>
      </c>
      <c r="H1998" s="1"/>
      <c r="I1998" s="3" t="s">
        <v>40</v>
      </c>
      <c r="J1998" s="1" t="s">
        <v>1</v>
      </c>
      <c r="K1998" s="1">
        <v>31711</v>
      </c>
      <c r="L1998" s="1">
        <v>209</v>
      </c>
      <c r="M1998" s="1">
        <v>142740</v>
      </c>
      <c r="N1998" s="9">
        <f t="shared" si="178"/>
        <v>6.5907729179149194E-3</v>
      </c>
      <c r="Q1998">
        <f t="shared" si="179"/>
        <v>0</v>
      </c>
      <c r="R1998">
        <f t="shared" si="180"/>
        <v>0.18479006324773298</v>
      </c>
      <c r="S1998" s="1"/>
      <c r="U1998" s="1"/>
    </row>
    <row r="1999" spans="1:21" x14ac:dyDescent="0.35">
      <c r="A1999" s="3" t="s">
        <v>1998</v>
      </c>
      <c r="B1999" s="1" t="s">
        <v>1</v>
      </c>
      <c r="C1999" s="1">
        <v>8739</v>
      </c>
      <c r="D1999" s="8">
        <f>0</f>
        <v>0</v>
      </c>
      <c r="E1999" s="1">
        <v>49753</v>
      </c>
      <c r="F1999" s="10">
        <f>0</f>
        <v>0</v>
      </c>
      <c r="H1999" s="1"/>
      <c r="I1999" s="3" t="s">
        <v>17</v>
      </c>
      <c r="J1999" s="1" t="s">
        <v>1</v>
      </c>
      <c r="K1999" s="1">
        <v>31712</v>
      </c>
      <c r="L1999" s="1">
        <v>209</v>
      </c>
      <c r="M1999" s="1">
        <v>142741</v>
      </c>
      <c r="N1999" s="9">
        <f t="shared" si="178"/>
        <v>6.5905650857719473E-3</v>
      </c>
      <c r="Q1999">
        <f t="shared" si="179"/>
        <v>0</v>
      </c>
      <c r="R1999">
        <f t="shared" si="180"/>
        <v>0.17564769963620283</v>
      </c>
      <c r="S1999" s="1"/>
      <c r="U1999" s="1"/>
    </row>
    <row r="2000" spans="1:21" x14ac:dyDescent="0.35">
      <c r="A2000" s="3" t="s">
        <v>1999</v>
      </c>
      <c r="B2000" s="1" t="s">
        <v>1</v>
      </c>
      <c r="C2000" s="1">
        <v>2702</v>
      </c>
      <c r="D2000" s="8">
        <f>0</f>
        <v>0</v>
      </c>
      <c r="E2000" s="1">
        <v>16150</v>
      </c>
      <c r="F2000" s="10">
        <f>0</f>
        <v>0</v>
      </c>
      <c r="H2000" s="1"/>
      <c r="I2000" s="3" t="s">
        <v>18</v>
      </c>
      <c r="J2000" s="1" t="s">
        <v>1</v>
      </c>
      <c r="K2000" s="1">
        <v>31712</v>
      </c>
      <c r="L2000" s="1">
        <v>209</v>
      </c>
      <c r="M2000" s="1">
        <v>142737</v>
      </c>
      <c r="N2000" s="9">
        <f t="shared" si="178"/>
        <v>6.5905650857719473E-3</v>
      </c>
      <c r="Q2000">
        <f t="shared" si="179"/>
        <v>0</v>
      </c>
      <c r="R2000">
        <f t="shared" si="180"/>
        <v>0.16730650154798762</v>
      </c>
      <c r="S2000" s="1"/>
      <c r="U2000" s="1"/>
    </row>
    <row r="2001" spans="1:21" x14ac:dyDescent="0.35">
      <c r="A2001" s="3" t="s">
        <v>2000</v>
      </c>
      <c r="B2001" s="1" t="s">
        <v>1</v>
      </c>
      <c r="C2001" s="1">
        <v>4518</v>
      </c>
      <c r="D2001" s="8">
        <f>0</f>
        <v>0</v>
      </c>
      <c r="E2001" s="1">
        <v>24821</v>
      </c>
      <c r="F2001" s="10">
        <f>0</f>
        <v>0</v>
      </c>
      <c r="H2001" s="1"/>
      <c r="I2001" s="3" t="s">
        <v>22</v>
      </c>
      <c r="J2001" s="1" t="s">
        <v>1</v>
      </c>
      <c r="K2001" s="1">
        <v>31712</v>
      </c>
      <c r="L2001" s="1">
        <v>209</v>
      </c>
      <c r="M2001" s="1">
        <v>142743</v>
      </c>
      <c r="N2001" s="9">
        <f t="shared" si="178"/>
        <v>6.5905650857719473E-3</v>
      </c>
      <c r="Q2001">
        <f t="shared" si="179"/>
        <v>0</v>
      </c>
      <c r="R2001">
        <f t="shared" si="180"/>
        <v>0.18202328673300833</v>
      </c>
      <c r="S2001" s="1"/>
      <c r="U2001" s="1"/>
    </row>
    <row r="2002" spans="1:21" x14ac:dyDescent="0.35">
      <c r="A2002" s="3" t="s">
        <v>2001</v>
      </c>
      <c r="B2002" s="1" t="s">
        <v>1</v>
      </c>
      <c r="C2002" s="1">
        <v>4954</v>
      </c>
      <c r="D2002" s="8">
        <f>0</f>
        <v>0</v>
      </c>
      <c r="E2002" s="1">
        <v>27570</v>
      </c>
      <c r="F2002" s="10">
        <f>0</f>
        <v>0</v>
      </c>
      <c r="H2002" s="1"/>
      <c r="I2002" s="3" t="s">
        <v>29</v>
      </c>
      <c r="J2002" s="1" t="s">
        <v>1</v>
      </c>
      <c r="K2002" s="1">
        <v>31712</v>
      </c>
      <c r="L2002" s="1">
        <v>209</v>
      </c>
      <c r="M2002" s="1">
        <v>142745</v>
      </c>
      <c r="N2002" s="9">
        <f t="shared" si="178"/>
        <v>6.5905650857719473E-3</v>
      </c>
      <c r="Q2002">
        <f t="shared" si="179"/>
        <v>0</v>
      </c>
      <c r="R2002">
        <f t="shared" si="180"/>
        <v>0.17968806673920928</v>
      </c>
      <c r="S2002" s="1"/>
      <c r="U2002" s="1"/>
    </row>
    <row r="2003" spans="1:21" x14ac:dyDescent="0.35">
      <c r="A2003" s="3" t="s">
        <v>2002</v>
      </c>
      <c r="B2003" s="1" t="s">
        <v>1</v>
      </c>
      <c r="C2003" s="1">
        <v>4954</v>
      </c>
      <c r="D2003" s="8">
        <f>0</f>
        <v>0</v>
      </c>
      <c r="E2003" s="1">
        <v>27570</v>
      </c>
      <c r="F2003" s="10">
        <f>0</f>
        <v>0</v>
      </c>
      <c r="H2003" s="1"/>
      <c r="I2003" s="3" t="s">
        <v>31</v>
      </c>
      <c r="J2003" s="1" t="s">
        <v>1</v>
      </c>
      <c r="K2003" s="1">
        <v>31712</v>
      </c>
      <c r="L2003" s="1">
        <v>209</v>
      </c>
      <c r="M2003" s="1">
        <v>142744</v>
      </c>
      <c r="N2003" s="9">
        <f t="shared" si="178"/>
        <v>6.5905650857719473E-3</v>
      </c>
      <c r="Q2003">
        <f t="shared" si="179"/>
        <v>0</v>
      </c>
      <c r="R2003">
        <f t="shared" si="180"/>
        <v>0.17968806673920928</v>
      </c>
      <c r="S2003" s="1"/>
      <c r="U2003" s="1"/>
    </row>
    <row r="2004" spans="1:21" x14ac:dyDescent="0.35">
      <c r="A2004" s="3" t="s">
        <v>2003</v>
      </c>
      <c r="B2004" s="1" t="s">
        <v>1</v>
      </c>
      <c r="C2004" s="1">
        <v>2692</v>
      </c>
      <c r="D2004" s="8">
        <f>0</f>
        <v>0</v>
      </c>
      <c r="E2004" s="1">
        <v>15989</v>
      </c>
      <c r="F2004" s="10">
        <f>0</f>
        <v>0</v>
      </c>
      <c r="H2004" s="1"/>
      <c r="I2004" s="3" t="s">
        <v>0</v>
      </c>
      <c r="J2004" s="1" t="s">
        <v>1</v>
      </c>
      <c r="K2004" s="1">
        <v>31713</v>
      </c>
      <c r="L2004" s="1">
        <v>209</v>
      </c>
      <c r="M2004" s="1">
        <v>142734</v>
      </c>
      <c r="N2004" s="9">
        <f t="shared" si="178"/>
        <v>6.5903572667360385E-3</v>
      </c>
      <c r="Q2004">
        <f t="shared" si="179"/>
        <v>0</v>
      </c>
      <c r="R2004">
        <f t="shared" si="180"/>
        <v>0.16836575145412472</v>
      </c>
      <c r="S2004" s="1"/>
      <c r="U2004" s="1"/>
    </row>
    <row r="2005" spans="1:21" x14ac:dyDescent="0.35">
      <c r="A2005" s="3" t="s">
        <v>2004</v>
      </c>
      <c r="B2005" s="1" t="s">
        <v>1</v>
      </c>
      <c r="C2005" s="1">
        <v>256</v>
      </c>
      <c r="D2005" s="8">
        <f>0</f>
        <v>0</v>
      </c>
      <c r="E2005" s="1">
        <v>2125</v>
      </c>
      <c r="F2005" s="10">
        <f>0</f>
        <v>0</v>
      </c>
      <c r="H2005" s="1"/>
      <c r="I2005" s="3" t="s">
        <v>19</v>
      </c>
      <c r="J2005" s="1" t="s">
        <v>1</v>
      </c>
      <c r="K2005" s="1">
        <v>31713</v>
      </c>
      <c r="L2005" s="1">
        <v>209</v>
      </c>
      <c r="M2005" s="1">
        <v>142746</v>
      </c>
      <c r="N2005" s="9">
        <f t="shared" si="178"/>
        <v>6.5903572667360385E-3</v>
      </c>
      <c r="Q2005">
        <f t="shared" si="179"/>
        <v>0</v>
      </c>
      <c r="R2005">
        <f t="shared" si="180"/>
        <v>0.12047058823529412</v>
      </c>
      <c r="S2005" s="1"/>
      <c r="U2005" s="1"/>
    </row>
    <row r="2006" spans="1:21" x14ac:dyDescent="0.35">
      <c r="A2006" s="3" t="s">
        <v>2005</v>
      </c>
      <c r="B2006" s="1" t="s">
        <v>1</v>
      </c>
      <c r="C2006" s="1">
        <v>4080</v>
      </c>
      <c r="D2006" s="8">
        <f>0</f>
        <v>0</v>
      </c>
      <c r="E2006" s="1">
        <v>22698</v>
      </c>
      <c r="F2006" s="10">
        <f>0</f>
        <v>0</v>
      </c>
      <c r="H2006" s="1"/>
      <c r="I2006" s="3" t="s">
        <v>20</v>
      </c>
      <c r="J2006" s="1" t="s">
        <v>1</v>
      </c>
      <c r="K2006" s="1">
        <v>31713</v>
      </c>
      <c r="L2006" s="1">
        <v>209</v>
      </c>
      <c r="M2006" s="1">
        <v>142742</v>
      </c>
      <c r="N2006" s="9">
        <f t="shared" si="178"/>
        <v>6.5903572667360385E-3</v>
      </c>
      <c r="Q2006">
        <f t="shared" si="179"/>
        <v>0</v>
      </c>
      <c r="R2006">
        <f t="shared" si="180"/>
        <v>0.17975151995770552</v>
      </c>
      <c r="S2006" s="1"/>
      <c r="U2006" s="1"/>
    </row>
    <row r="2007" spans="1:21" x14ac:dyDescent="0.35">
      <c r="A2007" s="3" t="s">
        <v>2006</v>
      </c>
      <c r="B2007" s="1" t="s">
        <v>1</v>
      </c>
      <c r="C2007" s="1">
        <v>25</v>
      </c>
      <c r="D2007" s="8">
        <f>0</f>
        <v>0</v>
      </c>
      <c r="E2007" s="1">
        <v>488</v>
      </c>
      <c r="F2007" s="10">
        <f>0</f>
        <v>0</v>
      </c>
      <c r="H2007" s="1"/>
      <c r="I2007" s="3" t="s">
        <v>23</v>
      </c>
      <c r="J2007" s="1" t="s">
        <v>1</v>
      </c>
      <c r="K2007" s="1">
        <v>31713</v>
      </c>
      <c r="L2007" s="1">
        <v>209</v>
      </c>
      <c r="M2007" s="1">
        <v>142745</v>
      </c>
      <c r="N2007" s="9">
        <f t="shared" si="178"/>
        <v>6.5903572667360385E-3</v>
      </c>
      <c r="Q2007">
        <f t="shared" si="179"/>
        <v>0</v>
      </c>
      <c r="R2007">
        <f t="shared" si="180"/>
        <v>5.1229508196721313E-2</v>
      </c>
      <c r="S2007" s="1"/>
      <c r="U2007" s="1"/>
    </row>
    <row r="2008" spans="1:21" x14ac:dyDescent="0.35">
      <c r="A2008" s="3" t="s">
        <v>2007</v>
      </c>
      <c r="B2008" s="1" t="s">
        <v>1</v>
      </c>
      <c r="C2008" s="1">
        <v>629</v>
      </c>
      <c r="D2008" s="8">
        <f>0</f>
        <v>0</v>
      </c>
      <c r="E2008" s="1">
        <v>3659</v>
      </c>
      <c r="F2008" s="10">
        <f>0</f>
        <v>0</v>
      </c>
      <c r="H2008" s="1"/>
      <c r="I2008" s="3" t="s">
        <v>34</v>
      </c>
      <c r="J2008" s="1" t="s">
        <v>1</v>
      </c>
      <c r="K2008" s="1">
        <v>31713</v>
      </c>
      <c r="L2008" s="1">
        <v>209</v>
      </c>
      <c r="M2008" s="1">
        <v>142745</v>
      </c>
      <c r="N2008" s="9">
        <f t="shared" si="178"/>
        <v>6.5903572667360385E-3</v>
      </c>
      <c r="Q2008">
        <f t="shared" si="179"/>
        <v>0</v>
      </c>
      <c r="R2008">
        <f t="shared" si="180"/>
        <v>0.17190489204700737</v>
      </c>
      <c r="S2008" s="1"/>
      <c r="U2008" s="1"/>
    </row>
    <row r="2009" spans="1:21" x14ac:dyDescent="0.35">
      <c r="A2009" s="3" t="s">
        <v>2008</v>
      </c>
      <c r="B2009" s="1" t="s">
        <v>1</v>
      </c>
      <c r="C2009" s="1">
        <v>4954</v>
      </c>
      <c r="D2009" s="8">
        <f>0</f>
        <v>0</v>
      </c>
      <c r="E2009" s="1">
        <v>27570</v>
      </c>
      <c r="F2009" s="10">
        <f>0</f>
        <v>0</v>
      </c>
      <c r="H2009" s="1"/>
      <c r="I2009" s="3" t="s">
        <v>44</v>
      </c>
      <c r="J2009" s="1" t="s">
        <v>1</v>
      </c>
      <c r="K2009" s="1">
        <v>31713</v>
      </c>
      <c r="L2009" s="1">
        <v>209</v>
      </c>
      <c r="M2009" s="1">
        <v>142744</v>
      </c>
      <c r="N2009" s="9">
        <f t="shared" si="178"/>
        <v>6.5903572667360385E-3</v>
      </c>
      <c r="Q2009">
        <f t="shared" si="179"/>
        <v>0</v>
      </c>
      <c r="R2009">
        <f t="shared" si="180"/>
        <v>0.17968806673920928</v>
      </c>
      <c r="S2009" s="1"/>
      <c r="U2009" s="1"/>
    </row>
    <row r="2010" spans="1:21" x14ac:dyDescent="0.35">
      <c r="A2010" s="3" t="s">
        <v>2009</v>
      </c>
      <c r="B2010" s="1" t="s">
        <v>1</v>
      </c>
      <c r="C2010" s="1">
        <v>4954</v>
      </c>
      <c r="D2010" s="8">
        <f>0</f>
        <v>0</v>
      </c>
      <c r="E2010" s="1">
        <v>27570</v>
      </c>
      <c r="F2010" s="10">
        <f>0</f>
        <v>0</v>
      </c>
      <c r="H2010" s="1"/>
      <c r="I2010" s="3" t="s">
        <v>21</v>
      </c>
      <c r="J2010" s="1" t="s">
        <v>1</v>
      </c>
      <c r="K2010" s="1">
        <v>31714</v>
      </c>
      <c r="L2010" s="1">
        <v>209</v>
      </c>
      <c r="M2010" s="1">
        <v>142745</v>
      </c>
      <c r="N2010" s="9">
        <f t="shared" si="178"/>
        <v>6.5901494608059533E-3</v>
      </c>
      <c r="Q2010">
        <f t="shared" si="179"/>
        <v>0</v>
      </c>
      <c r="R2010">
        <f t="shared" si="180"/>
        <v>0.17968806673920928</v>
      </c>
      <c r="S2010" s="1"/>
      <c r="U2010" s="1"/>
    </row>
    <row r="2011" spans="1:21" x14ac:dyDescent="0.35">
      <c r="A2011" s="3" t="s">
        <v>2010</v>
      </c>
      <c r="B2011" s="1" t="s">
        <v>1</v>
      </c>
      <c r="C2011" s="1">
        <v>4954</v>
      </c>
      <c r="D2011" s="8">
        <f>0</f>
        <v>0</v>
      </c>
      <c r="E2011" s="1">
        <v>27570</v>
      </c>
      <c r="F2011" s="10">
        <f>0</f>
        <v>0</v>
      </c>
      <c r="H2011" s="1"/>
      <c r="I2011" s="3" t="s">
        <v>24</v>
      </c>
      <c r="J2011" s="1" t="s">
        <v>1</v>
      </c>
      <c r="K2011" s="1">
        <v>31714</v>
      </c>
      <c r="L2011" s="1">
        <v>209</v>
      </c>
      <c r="M2011" s="1">
        <v>142742</v>
      </c>
      <c r="N2011" s="9">
        <f t="shared" si="178"/>
        <v>6.5901494608059533E-3</v>
      </c>
      <c r="Q2011">
        <f t="shared" si="179"/>
        <v>0</v>
      </c>
      <c r="R2011">
        <f t="shared" si="180"/>
        <v>0.17968806673920928</v>
      </c>
      <c r="S2011" s="1"/>
      <c r="U2011" s="1"/>
    </row>
    <row r="2012" spans="1:21" x14ac:dyDescent="0.35">
      <c r="A2012" s="3" t="s">
        <v>2011</v>
      </c>
      <c r="B2012" s="1" t="s">
        <v>1</v>
      </c>
      <c r="C2012" s="1">
        <v>2369</v>
      </c>
      <c r="D2012" s="8">
        <f>0</f>
        <v>0</v>
      </c>
      <c r="E2012" s="1">
        <v>12397</v>
      </c>
      <c r="F2012" s="10">
        <f>0</f>
        <v>0</v>
      </c>
      <c r="H2012" s="1"/>
      <c r="I2012" s="3" t="s">
        <v>25</v>
      </c>
      <c r="J2012" s="1" t="s">
        <v>1</v>
      </c>
      <c r="K2012" s="1">
        <v>31714</v>
      </c>
      <c r="L2012" s="1">
        <v>209</v>
      </c>
      <c r="M2012" s="1">
        <v>142744</v>
      </c>
      <c r="N2012" s="9">
        <f t="shared" si="178"/>
        <v>6.5901494608059533E-3</v>
      </c>
      <c r="Q2012">
        <f t="shared" si="179"/>
        <v>0</v>
      </c>
      <c r="R2012">
        <f t="shared" si="180"/>
        <v>0.19109461966604824</v>
      </c>
      <c r="S2012" s="1"/>
      <c r="U2012" s="1"/>
    </row>
    <row r="2013" spans="1:21" x14ac:dyDescent="0.35">
      <c r="A2013" s="3" t="s">
        <v>2012</v>
      </c>
      <c r="B2013" s="1" t="s">
        <v>1</v>
      </c>
      <c r="C2013" s="1">
        <v>4954</v>
      </c>
      <c r="D2013" s="8">
        <f>0</f>
        <v>0</v>
      </c>
      <c r="E2013" s="1">
        <v>27570</v>
      </c>
      <c r="F2013" s="10">
        <f>0</f>
        <v>0</v>
      </c>
      <c r="H2013" s="1"/>
      <c r="I2013" s="3" t="s">
        <v>27</v>
      </c>
      <c r="J2013" s="1" t="s">
        <v>1</v>
      </c>
      <c r="K2013" s="1">
        <v>31714</v>
      </c>
      <c r="L2013" s="1">
        <v>209</v>
      </c>
      <c r="M2013" s="1">
        <v>142747</v>
      </c>
      <c r="N2013" s="9">
        <f t="shared" si="178"/>
        <v>6.5901494608059533E-3</v>
      </c>
      <c r="Q2013">
        <f t="shared" si="179"/>
        <v>0</v>
      </c>
      <c r="R2013">
        <f t="shared" si="180"/>
        <v>0.17968806673920928</v>
      </c>
      <c r="S2013" s="1"/>
      <c r="U2013" s="1"/>
    </row>
    <row r="2014" spans="1:21" x14ac:dyDescent="0.35">
      <c r="A2014" s="3" t="s">
        <v>2013</v>
      </c>
      <c r="B2014" s="1" t="s">
        <v>1</v>
      </c>
      <c r="C2014" s="1">
        <v>1341</v>
      </c>
      <c r="D2014" s="8">
        <f>0</f>
        <v>0</v>
      </c>
      <c r="E2014" s="1">
        <v>8115</v>
      </c>
      <c r="F2014" s="10">
        <f>0</f>
        <v>0</v>
      </c>
      <c r="H2014" s="1"/>
      <c r="I2014" s="3" t="s">
        <v>30</v>
      </c>
      <c r="J2014" s="1" t="s">
        <v>1</v>
      </c>
      <c r="K2014" s="1">
        <v>31714</v>
      </c>
      <c r="L2014" s="1">
        <v>209</v>
      </c>
      <c r="M2014" s="1">
        <v>142743</v>
      </c>
      <c r="N2014" s="9">
        <f t="shared" si="178"/>
        <v>6.5901494608059533E-3</v>
      </c>
      <c r="Q2014">
        <f t="shared" si="179"/>
        <v>0</v>
      </c>
      <c r="R2014">
        <f t="shared" si="180"/>
        <v>0.16524953789279112</v>
      </c>
      <c r="S2014" s="1"/>
      <c r="U2014" s="1"/>
    </row>
    <row r="2015" spans="1:21" x14ac:dyDescent="0.35">
      <c r="A2015" s="3" t="s">
        <v>2014</v>
      </c>
      <c r="B2015" s="1" t="s">
        <v>1</v>
      </c>
      <c r="C2015" s="1">
        <v>4954</v>
      </c>
      <c r="D2015" s="8">
        <f>0</f>
        <v>0</v>
      </c>
      <c r="E2015" s="1">
        <v>27570</v>
      </c>
      <c r="F2015" s="10">
        <f>0</f>
        <v>0</v>
      </c>
      <c r="H2015" s="1"/>
      <c r="I2015" s="3" t="s">
        <v>33</v>
      </c>
      <c r="J2015" s="1" t="s">
        <v>1</v>
      </c>
      <c r="K2015" s="1">
        <v>31714</v>
      </c>
      <c r="L2015" s="1">
        <v>209</v>
      </c>
      <c r="M2015" s="1">
        <v>142746</v>
      </c>
      <c r="N2015" s="9">
        <f t="shared" si="178"/>
        <v>6.5901494608059533E-3</v>
      </c>
      <c r="Q2015">
        <f t="shared" si="179"/>
        <v>0</v>
      </c>
      <c r="R2015">
        <f t="shared" si="180"/>
        <v>0.17968806673920928</v>
      </c>
      <c r="S2015" s="1"/>
      <c r="U2015" s="1"/>
    </row>
    <row r="2016" spans="1:21" x14ac:dyDescent="0.35">
      <c r="A2016" s="3" t="s">
        <v>2015</v>
      </c>
      <c r="B2016" s="1" t="s">
        <v>1</v>
      </c>
      <c r="C2016" s="1">
        <v>4954</v>
      </c>
      <c r="D2016" s="8">
        <f>0</f>
        <v>0</v>
      </c>
      <c r="E2016" s="1">
        <v>27570</v>
      </c>
      <c r="F2016" s="10">
        <f>0</f>
        <v>0</v>
      </c>
      <c r="H2016" s="1"/>
      <c r="I2016" s="3" t="s">
        <v>42</v>
      </c>
      <c r="J2016" s="1" t="s">
        <v>1</v>
      </c>
      <c r="K2016" s="1">
        <v>31714</v>
      </c>
      <c r="L2016" s="1">
        <v>209</v>
      </c>
      <c r="M2016" s="1">
        <v>142746</v>
      </c>
      <c r="N2016" s="9">
        <f t="shared" si="178"/>
        <v>6.5901494608059533E-3</v>
      </c>
      <c r="Q2016">
        <f t="shared" si="179"/>
        <v>0</v>
      </c>
      <c r="R2016">
        <f t="shared" si="180"/>
        <v>0.17968806673920928</v>
      </c>
      <c r="S2016" s="1"/>
      <c r="U2016" s="1"/>
    </row>
    <row r="2017" spans="1:21" x14ac:dyDescent="0.35">
      <c r="A2017" s="3" t="s">
        <v>2016</v>
      </c>
      <c r="B2017" s="1" t="s">
        <v>1</v>
      </c>
      <c r="C2017" s="1">
        <v>8981</v>
      </c>
      <c r="D2017" s="8">
        <f>0</f>
        <v>0</v>
      </c>
      <c r="E2017" s="1">
        <v>50058</v>
      </c>
      <c r="F2017" s="10">
        <f>0</f>
        <v>0</v>
      </c>
      <c r="H2017" s="1"/>
      <c r="I2017" s="3" t="s">
        <v>43</v>
      </c>
      <c r="J2017" s="1" t="s">
        <v>1</v>
      </c>
      <c r="K2017" s="1">
        <v>31714</v>
      </c>
      <c r="L2017" s="1">
        <v>209</v>
      </c>
      <c r="M2017" s="1">
        <v>142746</v>
      </c>
      <c r="N2017" s="9">
        <f t="shared" si="178"/>
        <v>6.5901494608059533E-3</v>
      </c>
      <c r="Q2017">
        <f t="shared" si="179"/>
        <v>0</v>
      </c>
      <c r="R2017">
        <f t="shared" si="180"/>
        <v>0.17941188221662871</v>
      </c>
      <c r="S2017" s="1"/>
      <c r="U2017" s="1"/>
    </row>
    <row r="2018" spans="1:21" x14ac:dyDescent="0.35">
      <c r="A2018" s="3" t="s">
        <v>2017</v>
      </c>
      <c r="B2018" s="1" t="s">
        <v>1</v>
      </c>
      <c r="C2018" s="1">
        <v>4954</v>
      </c>
      <c r="D2018" s="8">
        <f>0</f>
        <v>0</v>
      </c>
      <c r="E2018" s="1">
        <v>27570</v>
      </c>
      <c r="F2018" s="10">
        <f>0</f>
        <v>0</v>
      </c>
      <c r="H2018" s="1"/>
      <c r="I2018" s="3" t="s">
        <v>45</v>
      </c>
      <c r="J2018" s="1" t="s">
        <v>1</v>
      </c>
      <c r="K2018" s="1">
        <v>31714</v>
      </c>
      <c r="L2018" s="1">
        <v>209</v>
      </c>
      <c r="M2018" s="1">
        <v>142747</v>
      </c>
      <c r="N2018" s="9">
        <f t="shared" si="178"/>
        <v>6.5901494608059533E-3</v>
      </c>
      <c r="Q2018">
        <f t="shared" si="179"/>
        <v>0</v>
      </c>
      <c r="R2018">
        <f t="shared" si="180"/>
        <v>0.17968806673920928</v>
      </c>
      <c r="S2018" s="1"/>
      <c r="U2018" s="1"/>
    </row>
    <row r="2019" spans="1:21" x14ac:dyDescent="0.35">
      <c r="A2019" s="3" t="s">
        <v>2018</v>
      </c>
      <c r="B2019" s="1" t="s">
        <v>1</v>
      </c>
      <c r="C2019" s="1">
        <v>6783</v>
      </c>
      <c r="D2019" s="8">
        <f>0</f>
        <v>0</v>
      </c>
      <c r="E2019" s="1">
        <v>36207</v>
      </c>
      <c r="F2019" s="10">
        <f>0</f>
        <v>0</v>
      </c>
      <c r="H2019" s="1"/>
      <c r="I2019" s="3" t="s">
        <v>37</v>
      </c>
      <c r="J2019" s="1" t="s">
        <v>1</v>
      </c>
      <c r="K2019" s="1">
        <v>31710</v>
      </c>
      <c r="L2019" s="1">
        <v>208</v>
      </c>
      <c r="M2019" s="1">
        <v>142744</v>
      </c>
      <c r="N2019" s="9">
        <f t="shared" si="178"/>
        <v>6.5594449700409965E-3</v>
      </c>
      <c r="Q2019">
        <f t="shared" si="179"/>
        <v>0</v>
      </c>
      <c r="R2019">
        <f t="shared" si="180"/>
        <v>0.18733946474438645</v>
      </c>
      <c r="S2019" s="1"/>
      <c r="U2019" s="1"/>
    </row>
    <row r="2020" spans="1:21" x14ac:dyDescent="0.35">
      <c r="A2020" s="3" t="s">
        <v>2019</v>
      </c>
      <c r="B2020" s="1" t="s">
        <v>1</v>
      </c>
      <c r="C2020" s="1">
        <v>6247</v>
      </c>
      <c r="D2020" s="8">
        <f>0</f>
        <v>0</v>
      </c>
      <c r="E2020" s="1">
        <v>39595</v>
      </c>
      <c r="F2020" s="10">
        <f>0</f>
        <v>0</v>
      </c>
      <c r="H2020" s="1"/>
      <c r="I2020" s="3" t="s">
        <v>1711</v>
      </c>
      <c r="J2020" s="1" t="s">
        <v>1</v>
      </c>
      <c r="K2020" s="1">
        <v>211525</v>
      </c>
      <c r="L2020" s="1">
        <v>1364</v>
      </c>
      <c r="M2020" s="1">
        <v>408163</v>
      </c>
      <c r="N2020" s="9">
        <f t="shared" si="178"/>
        <v>6.448410353386125E-3</v>
      </c>
      <c r="Q2020">
        <f t="shared" si="179"/>
        <v>0</v>
      </c>
      <c r="R2020">
        <f t="shared" si="180"/>
        <v>0.15777244601591109</v>
      </c>
      <c r="S2020" s="1"/>
      <c r="U2020" s="1"/>
    </row>
    <row r="2021" spans="1:21" x14ac:dyDescent="0.35">
      <c r="A2021" s="3" t="s">
        <v>2020</v>
      </c>
      <c r="B2021" s="1" t="s">
        <v>1</v>
      </c>
      <c r="C2021" s="1">
        <v>4954</v>
      </c>
      <c r="D2021" s="8">
        <f>0</f>
        <v>0</v>
      </c>
      <c r="E2021" s="1">
        <v>27570</v>
      </c>
      <c r="F2021" s="10">
        <f>0</f>
        <v>0</v>
      </c>
      <c r="H2021" s="1"/>
      <c r="I2021" s="3" t="s">
        <v>1776</v>
      </c>
      <c r="J2021" s="1" t="s">
        <v>1</v>
      </c>
      <c r="K2021" s="1">
        <v>211525</v>
      </c>
      <c r="L2021" s="1">
        <v>1364</v>
      </c>
      <c r="M2021" s="1">
        <v>408163</v>
      </c>
      <c r="N2021" s="9">
        <f t="shared" si="178"/>
        <v>6.448410353386125E-3</v>
      </c>
      <c r="Q2021">
        <f t="shared" si="179"/>
        <v>0</v>
      </c>
      <c r="R2021">
        <f t="shared" si="180"/>
        <v>0.17968806673920928</v>
      </c>
      <c r="S2021" s="1"/>
    </row>
    <row r="2022" spans="1:21" x14ac:dyDescent="0.35">
      <c r="A2022" s="3" t="s">
        <v>2021</v>
      </c>
      <c r="B2022" s="1" t="s">
        <v>1</v>
      </c>
      <c r="C2022" s="1">
        <v>4954</v>
      </c>
      <c r="D2022" s="8">
        <f>0</f>
        <v>0</v>
      </c>
      <c r="E2022" s="1">
        <v>27570</v>
      </c>
      <c r="F2022" s="10">
        <f>0</f>
        <v>0</v>
      </c>
      <c r="H2022" s="2"/>
      <c r="I2022" s="3" t="s">
        <v>2553</v>
      </c>
      <c r="J2022" s="1" t="s">
        <v>1</v>
      </c>
      <c r="K2022" s="1">
        <v>25856</v>
      </c>
      <c r="L2022" s="2">
        <v>166</v>
      </c>
      <c r="M2022" s="1">
        <v>122780</v>
      </c>
      <c r="N2022" s="9">
        <f t="shared" si="178"/>
        <v>6.4201732673267323E-3</v>
      </c>
      <c r="Q2022">
        <f t="shared" si="179"/>
        <v>0</v>
      </c>
      <c r="R2022">
        <f t="shared" si="180"/>
        <v>0.17968806673920928</v>
      </c>
      <c r="S2022" s="1"/>
      <c r="U2022" s="1"/>
    </row>
    <row r="2023" spans="1:21" x14ac:dyDescent="0.35">
      <c r="A2023" s="3" t="s">
        <v>2022</v>
      </c>
      <c r="B2023" s="1" t="s">
        <v>1</v>
      </c>
      <c r="C2023" s="1">
        <v>3521</v>
      </c>
      <c r="D2023" s="8">
        <f>0</f>
        <v>0</v>
      </c>
      <c r="E2023" s="1">
        <v>20173</v>
      </c>
      <c r="F2023" s="10">
        <f>0</f>
        <v>0</v>
      </c>
      <c r="H2023" s="1"/>
      <c r="I2023" s="3" t="s">
        <v>1379</v>
      </c>
      <c r="J2023" s="1" t="s">
        <v>1</v>
      </c>
      <c r="K2023" s="1">
        <v>6546</v>
      </c>
      <c r="L2023" s="1">
        <v>42</v>
      </c>
      <c r="M2023" s="1">
        <v>40029</v>
      </c>
      <c r="N2023" s="9">
        <f t="shared" si="178"/>
        <v>6.416131989000917E-3</v>
      </c>
      <c r="Q2023">
        <f t="shared" si="179"/>
        <v>0</v>
      </c>
      <c r="R2023">
        <f t="shared" si="180"/>
        <v>0.17454022703613742</v>
      </c>
      <c r="S2023" s="1"/>
      <c r="U2023" s="1"/>
    </row>
    <row r="2024" spans="1:21" x14ac:dyDescent="0.35">
      <c r="A2024" s="3" t="s">
        <v>2023</v>
      </c>
      <c r="B2024" s="1" t="s">
        <v>1</v>
      </c>
      <c r="C2024" s="1">
        <v>3905</v>
      </c>
      <c r="D2024" s="8">
        <f>0</f>
        <v>0</v>
      </c>
      <c r="E2024" s="1">
        <v>25051</v>
      </c>
      <c r="F2024" s="10">
        <f>0</f>
        <v>0</v>
      </c>
      <c r="H2024" s="1"/>
      <c r="I2024" s="3" t="s">
        <v>798</v>
      </c>
      <c r="J2024" s="1" t="s">
        <v>1</v>
      </c>
      <c r="K2024" s="1">
        <v>22632</v>
      </c>
      <c r="L2024" s="1">
        <v>145</v>
      </c>
      <c r="M2024" s="1">
        <v>114723</v>
      </c>
      <c r="N2024" s="9">
        <f t="shared" si="178"/>
        <v>6.4068575468363377E-3</v>
      </c>
      <c r="Q2024">
        <f t="shared" si="179"/>
        <v>0</v>
      </c>
      <c r="R2024">
        <f t="shared" si="180"/>
        <v>0.1558820007185342</v>
      </c>
      <c r="S2024" s="1"/>
      <c r="U2024" s="1"/>
    </row>
    <row r="2025" spans="1:21" x14ac:dyDescent="0.35">
      <c r="A2025" s="3" t="s">
        <v>2024</v>
      </c>
      <c r="B2025" s="1" t="s">
        <v>1</v>
      </c>
      <c r="C2025" s="1">
        <v>4954</v>
      </c>
      <c r="D2025" s="8">
        <f>0</f>
        <v>0</v>
      </c>
      <c r="E2025" s="1">
        <v>27570</v>
      </c>
      <c r="F2025" s="10">
        <f>0</f>
        <v>0</v>
      </c>
      <c r="H2025" s="1"/>
      <c r="I2025" s="3" t="s">
        <v>1696</v>
      </c>
      <c r="J2025" s="1" t="s">
        <v>1</v>
      </c>
      <c r="K2025" s="1">
        <v>250936</v>
      </c>
      <c r="L2025" s="1">
        <v>1601</v>
      </c>
      <c r="M2025" s="1">
        <v>473460</v>
      </c>
      <c r="N2025" s="9">
        <f t="shared" si="178"/>
        <v>6.3801128574616636E-3</v>
      </c>
      <c r="Q2025">
        <f t="shared" si="179"/>
        <v>0</v>
      </c>
      <c r="R2025">
        <f t="shared" si="180"/>
        <v>0.17968806673920928</v>
      </c>
      <c r="S2025" s="1"/>
      <c r="U2025" s="1"/>
    </row>
    <row r="2026" spans="1:21" x14ac:dyDescent="0.35">
      <c r="A2026" s="3" t="s">
        <v>2025</v>
      </c>
      <c r="B2026" s="1" t="s">
        <v>1</v>
      </c>
      <c r="C2026" s="1">
        <v>36189</v>
      </c>
      <c r="D2026" s="1">
        <v>779</v>
      </c>
      <c r="E2026" s="1">
        <v>221708</v>
      </c>
      <c r="F2026" s="10">
        <f>D2026/C2026</f>
        <v>2.1525878029235404E-2</v>
      </c>
      <c r="H2026" s="1"/>
      <c r="I2026" s="3" t="s">
        <v>1697</v>
      </c>
      <c r="J2026" s="1" t="s">
        <v>1</v>
      </c>
      <c r="K2026" s="1">
        <v>250936</v>
      </c>
      <c r="L2026" s="1">
        <v>1601</v>
      </c>
      <c r="M2026" s="1">
        <v>473460</v>
      </c>
      <c r="N2026" s="9">
        <f t="shared" si="178"/>
        <v>6.3801128574616636E-3</v>
      </c>
      <c r="Q2026">
        <f t="shared" si="179"/>
        <v>3.5136305410720407E-3</v>
      </c>
      <c r="R2026">
        <f t="shared" si="180"/>
        <v>0.16322821007812077</v>
      </c>
      <c r="S2026" s="1"/>
      <c r="U2026" s="1"/>
    </row>
    <row r="2027" spans="1:21" x14ac:dyDescent="0.35">
      <c r="A2027" s="3" t="s">
        <v>2026</v>
      </c>
      <c r="B2027" s="1" t="s">
        <v>1</v>
      </c>
      <c r="C2027" s="1">
        <v>7093</v>
      </c>
      <c r="D2027" s="8">
        <f>0</f>
        <v>0</v>
      </c>
      <c r="E2027" s="1">
        <v>43300</v>
      </c>
      <c r="F2027" s="10">
        <f>0</f>
        <v>0</v>
      </c>
      <c r="H2027" s="1"/>
      <c r="I2027" s="3" t="s">
        <v>10</v>
      </c>
      <c r="J2027" s="1" t="s">
        <v>1</v>
      </c>
      <c r="K2027" s="1">
        <v>39790</v>
      </c>
      <c r="L2027" s="1">
        <v>252</v>
      </c>
      <c r="M2027" s="1">
        <v>161982</v>
      </c>
      <c r="N2027" s="9">
        <f t="shared" si="178"/>
        <v>6.333249560191003E-3</v>
      </c>
      <c r="Q2027">
        <f t="shared" si="179"/>
        <v>0</v>
      </c>
      <c r="R2027">
        <f t="shared" si="180"/>
        <v>0.16381062355658199</v>
      </c>
      <c r="S2027" s="1"/>
      <c r="U2027" s="1"/>
    </row>
    <row r="2028" spans="1:21" x14ac:dyDescent="0.35">
      <c r="A2028" s="3" t="s">
        <v>2027</v>
      </c>
      <c r="B2028" s="1" t="s">
        <v>1</v>
      </c>
      <c r="C2028" s="1">
        <v>4954</v>
      </c>
      <c r="D2028" s="8">
        <f>0</f>
        <v>0</v>
      </c>
      <c r="E2028" s="1">
        <v>27570</v>
      </c>
      <c r="F2028" s="10">
        <f>0</f>
        <v>0</v>
      </c>
      <c r="H2028" s="1"/>
      <c r="I2028" s="3" t="s">
        <v>1202</v>
      </c>
      <c r="J2028" s="1" t="s">
        <v>1</v>
      </c>
      <c r="K2028" s="1">
        <v>18515</v>
      </c>
      <c r="L2028" s="1">
        <v>116</v>
      </c>
      <c r="M2028" s="1">
        <v>82260</v>
      </c>
      <c r="N2028" s="9">
        <f t="shared" si="178"/>
        <v>6.2651903861733731E-3</v>
      </c>
      <c r="Q2028">
        <f t="shared" si="179"/>
        <v>0</v>
      </c>
      <c r="R2028">
        <f t="shared" si="180"/>
        <v>0.17968806673920928</v>
      </c>
      <c r="S2028" s="1"/>
      <c r="U2028" s="1"/>
    </row>
    <row r="2029" spans="1:21" x14ac:dyDescent="0.35">
      <c r="A2029" s="3" t="s">
        <v>2028</v>
      </c>
      <c r="B2029" s="1" t="s">
        <v>1</v>
      </c>
      <c r="C2029" s="1">
        <v>4954</v>
      </c>
      <c r="D2029" s="8">
        <f>0</f>
        <v>0</v>
      </c>
      <c r="E2029" s="1">
        <v>27570</v>
      </c>
      <c r="F2029" s="10">
        <f>0</f>
        <v>0</v>
      </c>
      <c r="H2029" s="2"/>
      <c r="I2029" s="3" t="s">
        <v>2295</v>
      </c>
      <c r="J2029" s="1" t="s">
        <v>1</v>
      </c>
      <c r="K2029" s="1">
        <v>40334</v>
      </c>
      <c r="L2029" s="2">
        <v>249</v>
      </c>
      <c r="M2029" s="1">
        <v>157996</v>
      </c>
      <c r="N2029" s="9">
        <f t="shared" si="178"/>
        <v>6.1734516784846529E-3</v>
      </c>
      <c r="Q2029">
        <f t="shared" si="179"/>
        <v>0</v>
      </c>
      <c r="R2029">
        <f t="shared" si="180"/>
        <v>0.17968806673920928</v>
      </c>
      <c r="S2029" s="1"/>
      <c r="U2029" s="1"/>
    </row>
    <row r="2030" spans="1:21" x14ac:dyDescent="0.35">
      <c r="A2030" s="3" t="s">
        <v>2029</v>
      </c>
      <c r="B2030" s="1" t="s">
        <v>1</v>
      </c>
      <c r="C2030" s="1">
        <v>3703</v>
      </c>
      <c r="D2030" s="8">
        <f>0</f>
        <v>0</v>
      </c>
      <c r="E2030" s="1">
        <v>20437</v>
      </c>
      <c r="F2030" s="10">
        <f>0</f>
        <v>0</v>
      </c>
      <c r="H2030" s="1"/>
      <c r="I2030" s="3" t="s">
        <v>1290</v>
      </c>
      <c r="J2030" s="1" t="s">
        <v>1</v>
      </c>
      <c r="K2030" s="1">
        <v>141658</v>
      </c>
      <c r="L2030" s="1">
        <v>874</v>
      </c>
      <c r="M2030" s="1">
        <v>272590</v>
      </c>
      <c r="N2030" s="9">
        <f t="shared" si="178"/>
        <v>6.1697892106340625E-3</v>
      </c>
      <c r="Q2030">
        <f t="shared" si="179"/>
        <v>0</v>
      </c>
      <c r="R2030">
        <f t="shared" si="180"/>
        <v>0.18119097714928806</v>
      </c>
      <c r="S2030" s="1"/>
      <c r="U2030" s="1"/>
    </row>
    <row r="2031" spans="1:21" x14ac:dyDescent="0.35">
      <c r="A2031" s="3" t="s">
        <v>2030</v>
      </c>
      <c r="B2031" s="1" t="s">
        <v>1</v>
      </c>
      <c r="C2031" s="1">
        <v>4954</v>
      </c>
      <c r="D2031" s="8">
        <f>0</f>
        <v>0</v>
      </c>
      <c r="E2031" s="1">
        <v>27570</v>
      </c>
      <c r="F2031" s="10">
        <f>0</f>
        <v>0</v>
      </c>
      <c r="H2031" s="1"/>
      <c r="I2031" s="3" t="s">
        <v>1294</v>
      </c>
      <c r="J2031" s="1" t="s">
        <v>1</v>
      </c>
      <c r="K2031" s="1">
        <v>141658</v>
      </c>
      <c r="L2031" s="1">
        <v>874</v>
      </c>
      <c r="M2031" s="1">
        <v>272590</v>
      </c>
      <c r="N2031" s="9">
        <f t="shared" si="178"/>
        <v>6.1697892106340625E-3</v>
      </c>
      <c r="Q2031">
        <f t="shared" si="179"/>
        <v>0</v>
      </c>
      <c r="R2031">
        <f t="shared" si="180"/>
        <v>0.17968806673920928</v>
      </c>
      <c r="S2031" s="1"/>
      <c r="U2031" s="1"/>
    </row>
    <row r="2032" spans="1:21" x14ac:dyDescent="0.35">
      <c r="A2032" s="3" t="s">
        <v>2031</v>
      </c>
      <c r="B2032" s="1" t="s">
        <v>1</v>
      </c>
      <c r="C2032" s="1">
        <v>1955</v>
      </c>
      <c r="D2032" s="8">
        <f>0</f>
        <v>0</v>
      </c>
      <c r="E2032" s="1">
        <v>11045</v>
      </c>
      <c r="F2032" s="10">
        <f>0</f>
        <v>0</v>
      </c>
      <c r="H2032" s="1"/>
      <c r="I2032" s="3" t="s">
        <v>1307</v>
      </c>
      <c r="J2032" s="1" t="s">
        <v>1</v>
      </c>
      <c r="K2032" s="1">
        <v>141658</v>
      </c>
      <c r="L2032" s="1">
        <v>874</v>
      </c>
      <c r="M2032" s="1">
        <v>272590</v>
      </c>
      <c r="N2032" s="9">
        <f t="shared" si="178"/>
        <v>6.1697892106340625E-3</v>
      </c>
      <c r="Q2032">
        <f t="shared" si="179"/>
        <v>0</v>
      </c>
      <c r="R2032">
        <f t="shared" si="180"/>
        <v>0.17700316885468537</v>
      </c>
      <c r="S2032" s="1"/>
      <c r="U2032" s="1"/>
    </row>
    <row r="2033" spans="1:21" x14ac:dyDescent="0.35">
      <c r="A2033" s="3" t="s">
        <v>2032</v>
      </c>
      <c r="B2033" s="1" t="s">
        <v>1</v>
      </c>
      <c r="C2033" s="1">
        <v>4954</v>
      </c>
      <c r="D2033" s="8">
        <f>0</f>
        <v>0</v>
      </c>
      <c r="E2033" s="1">
        <v>27570</v>
      </c>
      <c r="F2033" s="10">
        <f>0</f>
        <v>0</v>
      </c>
      <c r="H2033" s="1"/>
      <c r="I2033" s="3" t="s">
        <v>1310</v>
      </c>
      <c r="J2033" s="1" t="s">
        <v>1</v>
      </c>
      <c r="K2033" s="1">
        <v>141658</v>
      </c>
      <c r="L2033" s="1">
        <v>874</v>
      </c>
      <c r="M2033" s="1">
        <v>272590</v>
      </c>
      <c r="N2033" s="9">
        <f t="shared" si="178"/>
        <v>6.1697892106340625E-3</v>
      </c>
      <c r="Q2033">
        <f t="shared" si="179"/>
        <v>0</v>
      </c>
      <c r="R2033">
        <f t="shared" si="180"/>
        <v>0.17968806673920928</v>
      </c>
      <c r="S2033" s="1"/>
      <c r="U2033" s="1"/>
    </row>
    <row r="2034" spans="1:21" x14ac:dyDescent="0.35">
      <c r="A2034" s="3" t="s">
        <v>2033</v>
      </c>
      <c r="B2034" s="1" t="s">
        <v>1</v>
      </c>
      <c r="C2034" s="1">
        <v>934</v>
      </c>
      <c r="D2034" s="8">
        <f>0</f>
        <v>0</v>
      </c>
      <c r="E2034" s="1">
        <v>5073</v>
      </c>
      <c r="F2034" s="10">
        <f>0</f>
        <v>0</v>
      </c>
      <c r="H2034" s="1"/>
      <c r="I2034" s="3" t="s">
        <v>1314</v>
      </c>
      <c r="J2034" s="1" t="s">
        <v>1</v>
      </c>
      <c r="K2034" s="1">
        <v>141658</v>
      </c>
      <c r="L2034" s="1">
        <v>874</v>
      </c>
      <c r="M2034" s="1">
        <v>272590</v>
      </c>
      <c r="N2034" s="9">
        <f t="shared" si="178"/>
        <v>6.1697892106340625E-3</v>
      </c>
      <c r="Q2034">
        <f t="shared" si="179"/>
        <v>0</v>
      </c>
      <c r="R2034">
        <f t="shared" si="180"/>
        <v>0.18411196530652474</v>
      </c>
      <c r="S2034" s="1"/>
      <c r="U2034" s="1"/>
    </row>
    <row r="2035" spans="1:21" x14ac:dyDescent="0.35">
      <c r="A2035" s="3" t="s">
        <v>2034</v>
      </c>
      <c r="B2035" s="1" t="s">
        <v>1</v>
      </c>
      <c r="C2035" s="1">
        <v>3304</v>
      </c>
      <c r="D2035" s="8">
        <f>0</f>
        <v>0</v>
      </c>
      <c r="E2035" s="1">
        <v>17754</v>
      </c>
      <c r="F2035" s="10">
        <f>0</f>
        <v>0</v>
      </c>
      <c r="H2035" s="1"/>
      <c r="I2035" s="3" t="s">
        <v>1317</v>
      </c>
      <c r="J2035" s="1" t="s">
        <v>1</v>
      </c>
      <c r="K2035" s="1">
        <v>141658</v>
      </c>
      <c r="L2035" s="1">
        <v>874</v>
      </c>
      <c r="M2035" s="1">
        <v>272590</v>
      </c>
      <c r="N2035" s="9">
        <f t="shared" si="178"/>
        <v>6.1697892106340625E-3</v>
      </c>
      <c r="Q2035">
        <f t="shared" si="179"/>
        <v>0</v>
      </c>
      <c r="R2035">
        <f t="shared" si="180"/>
        <v>0.18609890728849837</v>
      </c>
      <c r="S2035" s="1"/>
      <c r="U2035" s="1"/>
    </row>
    <row r="2036" spans="1:21" x14ac:dyDescent="0.35">
      <c r="A2036" s="3" t="s">
        <v>2035</v>
      </c>
      <c r="B2036" s="1" t="s">
        <v>1</v>
      </c>
      <c r="C2036" s="1">
        <v>8062</v>
      </c>
      <c r="D2036" s="8">
        <f>0</f>
        <v>0</v>
      </c>
      <c r="E2036" s="1">
        <v>49922</v>
      </c>
      <c r="F2036" s="10">
        <f>0</f>
        <v>0</v>
      </c>
      <c r="H2036" s="1"/>
      <c r="I2036" s="3" t="s">
        <v>1318</v>
      </c>
      <c r="J2036" s="1" t="s">
        <v>1</v>
      </c>
      <c r="K2036" s="1">
        <v>141658</v>
      </c>
      <c r="L2036" s="1">
        <v>874</v>
      </c>
      <c r="M2036" s="1">
        <v>272590</v>
      </c>
      <c r="N2036" s="9">
        <f t="shared" si="178"/>
        <v>6.1697892106340625E-3</v>
      </c>
      <c r="Q2036">
        <f t="shared" si="179"/>
        <v>0</v>
      </c>
      <c r="R2036">
        <f t="shared" si="180"/>
        <v>0.16149192740675453</v>
      </c>
      <c r="S2036" s="1"/>
      <c r="U2036" s="1"/>
    </row>
    <row r="2037" spans="1:21" x14ac:dyDescent="0.35">
      <c r="A2037" s="3" t="s">
        <v>2036</v>
      </c>
      <c r="B2037" s="1" t="s">
        <v>1</v>
      </c>
      <c r="C2037" s="1">
        <v>4954</v>
      </c>
      <c r="D2037" s="8">
        <f>0</f>
        <v>0</v>
      </c>
      <c r="E2037" s="1">
        <v>27570</v>
      </c>
      <c r="F2037" s="10">
        <f>0</f>
        <v>0</v>
      </c>
      <c r="H2037" s="1"/>
      <c r="I2037" s="3" t="s">
        <v>1320</v>
      </c>
      <c r="J2037" s="1" t="s">
        <v>1</v>
      </c>
      <c r="K2037" s="1">
        <v>141658</v>
      </c>
      <c r="L2037" s="1">
        <v>874</v>
      </c>
      <c r="M2037" s="1">
        <v>272590</v>
      </c>
      <c r="N2037" s="9">
        <f t="shared" si="178"/>
        <v>6.1697892106340625E-3</v>
      </c>
      <c r="Q2037">
        <f t="shared" si="179"/>
        <v>0</v>
      </c>
      <c r="R2037">
        <f t="shared" si="180"/>
        <v>0.17968806673920928</v>
      </c>
      <c r="S2037" s="1"/>
      <c r="U2037" s="1"/>
    </row>
    <row r="2038" spans="1:21" x14ac:dyDescent="0.35">
      <c r="A2038" s="3" t="s">
        <v>2037</v>
      </c>
      <c r="B2038" s="1" t="s">
        <v>1</v>
      </c>
      <c r="C2038" s="1">
        <v>4954</v>
      </c>
      <c r="D2038" s="8">
        <f>0</f>
        <v>0</v>
      </c>
      <c r="E2038" s="1">
        <v>27570</v>
      </c>
      <c r="F2038" s="10">
        <f>0</f>
        <v>0</v>
      </c>
      <c r="H2038" s="1"/>
      <c r="I2038" s="3" t="s">
        <v>1324</v>
      </c>
      <c r="J2038" s="1" t="s">
        <v>1</v>
      </c>
      <c r="K2038" s="1">
        <v>141658</v>
      </c>
      <c r="L2038" s="1">
        <v>874</v>
      </c>
      <c r="M2038" s="1">
        <v>272590</v>
      </c>
      <c r="N2038" s="9">
        <f t="shared" si="178"/>
        <v>6.1697892106340625E-3</v>
      </c>
      <c r="Q2038">
        <f t="shared" si="179"/>
        <v>0</v>
      </c>
      <c r="R2038">
        <f t="shared" si="180"/>
        <v>0.17968806673920928</v>
      </c>
      <c r="S2038" s="1"/>
      <c r="U2038" s="1"/>
    </row>
    <row r="2039" spans="1:21" x14ac:dyDescent="0.35">
      <c r="A2039" s="3" t="s">
        <v>2038</v>
      </c>
      <c r="B2039" s="1" t="s">
        <v>1</v>
      </c>
      <c r="C2039" s="1">
        <v>31708</v>
      </c>
      <c r="D2039" s="1">
        <v>111</v>
      </c>
      <c r="E2039" s="1">
        <v>171551</v>
      </c>
      <c r="F2039" s="10">
        <f>D2039/C2039</f>
        <v>3.5006938312097894E-3</v>
      </c>
      <c r="H2039" s="1"/>
      <c r="I2039" s="3" t="s">
        <v>1325</v>
      </c>
      <c r="J2039" s="1" t="s">
        <v>1</v>
      </c>
      <c r="K2039" s="1">
        <v>141658</v>
      </c>
      <c r="L2039" s="1">
        <v>874</v>
      </c>
      <c r="M2039" s="1">
        <v>272590</v>
      </c>
      <c r="N2039" s="9">
        <f t="shared" si="178"/>
        <v>6.1697892106340625E-3</v>
      </c>
      <c r="Q2039">
        <f t="shared" si="179"/>
        <v>6.4703790709468327E-4</v>
      </c>
      <c r="R2039">
        <f t="shared" si="180"/>
        <v>0.18483133295638032</v>
      </c>
      <c r="S2039" s="1"/>
      <c r="U2039" s="1"/>
    </row>
    <row r="2040" spans="1:21" x14ac:dyDescent="0.35">
      <c r="A2040" s="3" t="s">
        <v>2039</v>
      </c>
      <c r="B2040" s="1" t="s">
        <v>1</v>
      </c>
      <c r="C2040" s="1">
        <v>4954</v>
      </c>
      <c r="D2040" s="8">
        <f>0</f>
        <v>0</v>
      </c>
      <c r="E2040" s="1">
        <v>27570</v>
      </c>
      <c r="F2040" s="10">
        <f>0</f>
        <v>0</v>
      </c>
      <c r="H2040" s="1"/>
      <c r="I2040" s="3" t="s">
        <v>1326</v>
      </c>
      <c r="J2040" s="1" t="s">
        <v>1</v>
      </c>
      <c r="K2040" s="1">
        <v>141658</v>
      </c>
      <c r="L2040" s="1">
        <v>874</v>
      </c>
      <c r="M2040" s="1">
        <v>272590</v>
      </c>
      <c r="N2040" s="9">
        <f t="shared" si="178"/>
        <v>6.1697892106340625E-3</v>
      </c>
      <c r="Q2040">
        <f t="shared" si="179"/>
        <v>0</v>
      </c>
      <c r="R2040">
        <f t="shared" si="180"/>
        <v>0.17968806673920928</v>
      </c>
      <c r="S2040" s="1"/>
      <c r="U2040" s="1"/>
    </row>
    <row r="2041" spans="1:21" x14ac:dyDescent="0.35">
      <c r="A2041" s="3" t="s">
        <v>2040</v>
      </c>
      <c r="B2041" s="1" t="s">
        <v>1</v>
      </c>
      <c r="C2041" s="1">
        <v>476</v>
      </c>
      <c r="D2041" s="8">
        <f>0</f>
        <v>0</v>
      </c>
      <c r="E2041" s="1">
        <v>3114</v>
      </c>
      <c r="F2041" s="10">
        <f>0</f>
        <v>0</v>
      </c>
      <c r="H2041" s="1"/>
      <c r="I2041" s="3" t="s">
        <v>1328</v>
      </c>
      <c r="J2041" s="1" t="s">
        <v>1</v>
      </c>
      <c r="K2041" s="1">
        <v>141658</v>
      </c>
      <c r="L2041" s="1">
        <v>874</v>
      </c>
      <c r="M2041" s="1">
        <v>272590</v>
      </c>
      <c r="N2041" s="9">
        <f t="shared" si="178"/>
        <v>6.1697892106340625E-3</v>
      </c>
      <c r="Q2041">
        <f t="shared" si="179"/>
        <v>0</v>
      </c>
      <c r="R2041">
        <f t="shared" si="180"/>
        <v>0.15285806037251123</v>
      </c>
      <c r="S2041" s="1"/>
      <c r="U2041" s="1"/>
    </row>
    <row r="2042" spans="1:21" x14ac:dyDescent="0.35">
      <c r="A2042" s="3" t="s">
        <v>2041</v>
      </c>
      <c r="B2042" s="1" t="s">
        <v>1</v>
      </c>
      <c r="C2042" s="1">
        <v>9631</v>
      </c>
      <c r="D2042" s="1">
        <v>2</v>
      </c>
      <c r="E2042" s="1">
        <v>60545</v>
      </c>
      <c r="F2042" s="10">
        <f>D2042/C2042</f>
        <v>2.0766275568476794E-4</v>
      </c>
      <c r="H2042" s="1"/>
      <c r="I2042" s="3" t="s">
        <v>1331</v>
      </c>
      <c r="J2042" s="1" t="s">
        <v>1</v>
      </c>
      <c r="K2042" s="1">
        <v>141658</v>
      </c>
      <c r="L2042" s="1">
        <v>874</v>
      </c>
      <c r="M2042" s="1">
        <v>272590</v>
      </c>
      <c r="N2042" s="9">
        <f t="shared" si="178"/>
        <v>6.1697892106340625E-3</v>
      </c>
      <c r="Q2042">
        <f t="shared" si="179"/>
        <v>3.303328103063837E-5</v>
      </c>
      <c r="R2042">
        <f t="shared" si="180"/>
        <v>0.15907176480303906</v>
      </c>
      <c r="S2042" s="1"/>
      <c r="U2042" s="1"/>
    </row>
    <row r="2043" spans="1:21" x14ac:dyDescent="0.35">
      <c r="A2043" s="3" t="s">
        <v>2042</v>
      </c>
      <c r="B2043" s="1" t="s">
        <v>1</v>
      </c>
      <c r="C2043" s="1">
        <v>4707</v>
      </c>
      <c r="D2043" s="8">
        <f>0</f>
        <v>0</v>
      </c>
      <c r="E2043" s="1">
        <v>30016</v>
      </c>
      <c r="F2043" s="10">
        <f>0</f>
        <v>0</v>
      </c>
      <c r="H2043" s="1"/>
      <c r="I2043" s="3" t="s">
        <v>1332</v>
      </c>
      <c r="J2043" s="1" t="s">
        <v>1</v>
      </c>
      <c r="K2043" s="1">
        <v>141658</v>
      </c>
      <c r="L2043" s="1">
        <v>874</v>
      </c>
      <c r="M2043" s="1">
        <v>272590</v>
      </c>
      <c r="N2043" s="9">
        <f t="shared" si="178"/>
        <v>6.1697892106340625E-3</v>
      </c>
      <c r="Q2043">
        <f t="shared" si="179"/>
        <v>0</v>
      </c>
      <c r="R2043">
        <f t="shared" si="180"/>
        <v>0.15681636460554371</v>
      </c>
      <c r="S2043" s="1"/>
      <c r="U2043" s="1"/>
    </row>
    <row r="2044" spans="1:21" x14ac:dyDescent="0.35">
      <c r="A2044" s="3" t="s">
        <v>2043</v>
      </c>
      <c r="B2044" s="1" t="s">
        <v>1</v>
      </c>
      <c r="C2044" s="1">
        <v>10451</v>
      </c>
      <c r="D2044" s="1">
        <v>1</v>
      </c>
      <c r="E2044" s="1">
        <v>63320</v>
      </c>
      <c r="F2044" s="10">
        <f>D2044/C2044</f>
        <v>9.5684623481006597E-5</v>
      </c>
      <c r="H2044" s="1"/>
      <c r="I2044" s="3" t="s">
        <v>1333</v>
      </c>
      <c r="J2044" s="1" t="s">
        <v>1</v>
      </c>
      <c r="K2044" s="1">
        <v>141658</v>
      </c>
      <c r="L2044" s="1">
        <v>874</v>
      </c>
      <c r="M2044" s="1">
        <v>272590</v>
      </c>
      <c r="N2044" s="9">
        <f t="shared" si="178"/>
        <v>6.1697892106340625E-3</v>
      </c>
      <c r="Q2044">
        <f t="shared" si="179"/>
        <v>1.5792798483891346E-5</v>
      </c>
      <c r="R2044">
        <f t="shared" si="180"/>
        <v>0.16505053695514846</v>
      </c>
      <c r="S2044" s="1"/>
    </row>
    <row r="2045" spans="1:21" x14ac:dyDescent="0.35">
      <c r="A2045" s="3" t="s">
        <v>2044</v>
      </c>
      <c r="B2045" s="1" t="s">
        <v>1</v>
      </c>
      <c r="C2045" s="1">
        <v>4954</v>
      </c>
      <c r="D2045" s="8">
        <f>0</f>
        <v>0</v>
      </c>
      <c r="E2045" s="1">
        <v>27570</v>
      </c>
      <c r="F2045" s="10">
        <f>0</f>
        <v>0</v>
      </c>
      <c r="H2045" s="2"/>
      <c r="I2045" s="3" t="s">
        <v>2523</v>
      </c>
      <c r="J2045" s="1" t="s">
        <v>1</v>
      </c>
      <c r="K2045" s="1">
        <v>26564</v>
      </c>
      <c r="L2045" s="2">
        <v>163</v>
      </c>
      <c r="M2045" s="1">
        <v>128233</v>
      </c>
      <c r="N2045" s="9">
        <f t="shared" si="178"/>
        <v>6.136124077699142E-3</v>
      </c>
      <c r="Q2045">
        <f t="shared" si="179"/>
        <v>0</v>
      </c>
      <c r="R2045">
        <f t="shared" si="180"/>
        <v>0.17968806673920928</v>
      </c>
      <c r="S2045" s="1"/>
    </row>
    <row r="2046" spans="1:21" x14ac:dyDescent="0.35">
      <c r="A2046" s="3" t="s">
        <v>2045</v>
      </c>
      <c r="B2046" s="1" t="s">
        <v>1</v>
      </c>
      <c r="C2046" s="1">
        <v>4954</v>
      </c>
      <c r="D2046" s="8">
        <f>0</f>
        <v>0</v>
      </c>
      <c r="E2046" s="1">
        <v>27570</v>
      </c>
      <c r="F2046" s="10">
        <f>0</f>
        <v>0</v>
      </c>
      <c r="H2046" s="2"/>
      <c r="I2046" s="3" t="s">
        <v>2524</v>
      </c>
      <c r="J2046" s="1" t="s">
        <v>1</v>
      </c>
      <c r="K2046" s="1">
        <v>26564</v>
      </c>
      <c r="L2046" s="2">
        <v>163</v>
      </c>
      <c r="M2046" s="1">
        <v>128233</v>
      </c>
      <c r="N2046" s="9">
        <f t="shared" si="178"/>
        <v>6.136124077699142E-3</v>
      </c>
      <c r="Q2046">
        <f t="shared" si="179"/>
        <v>0</v>
      </c>
      <c r="R2046">
        <f t="shared" si="180"/>
        <v>0.17968806673920928</v>
      </c>
      <c r="S2046" s="1"/>
    </row>
    <row r="2047" spans="1:21" x14ac:dyDescent="0.35">
      <c r="A2047" s="3" t="s">
        <v>2046</v>
      </c>
      <c r="B2047" s="1" t="s">
        <v>1</v>
      </c>
      <c r="C2047" s="1">
        <v>4954</v>
      </c>
      <c r="D2047" s="8">
        <f>0</f>
        <v>0</v>
      </c>
      <c r="E2047" s="1">
        <v>27570</v>
      </c>
      <c r="F2047" s="10">
        <f>0</f>
        <v>0</v>
      </c>
      <c r="H2047" s="2"/>
      <c r="I2047" s="3" t="s">
        <v>2526</v>
      </c>
      <c r="J2047" s="1" t="s">
        <v>1</v>
      </c>
      <c r="K2047" s="1">
        <v>26564</v>
      </c>
      <c r="L2047" s="2">
        <v>163</v>
      </c>
      <c r="M2047" s="1">
        <v>128233</v>
      </c>
      <c r="N2047" s="9">
        <f t="shared" si="178"/>
        <v>6.136124077699142E-3</v>
      </c>
      <c r="Q2047">
        <f t="shared" si="179"/>
        <v>0</v>
      </c>
      <c r="R2047">
        <f t="shared" si="180"/>
        <v>0.17968806673920928</v>
      </c>
      <c r="S2047" s="1"/>
    </row>
    <row r="2048" spans="1:21" x14ac:dyDescent="0.35">
      <c r="A2048" s="3" t="s">
        <v>2047</v>
      </c>
      <c r="B2048" s="1" t="s">
        <v>1</v>
      </c>
      <c r="C2048" s="1">
        <v>2</v>
      </c>
      <c r="D2048" s="8">
        <f>0</f>
        <v>0</v>
      </c>
      <c r="E2048" s="1">
        <v>52</v>
      </c>
      <c r="F2048" s="10">
        <f>0</f>
        <v>0</v>
      </c>
      <c r="H2048" s="2"/>
      <c r="I2048" s="3" t="s">
        <v>2527</v>
      </c>
      <c r="J2048" s="1" t="s">
        <v>1</v>
      </c>
      <c r="K2048" s="1">
        <v>26564</v>
      </c>
      <c r="L2048" s="2">
        <v>163</v>
      </c>
      <c r="M2048" s="1">
        <v>128233</v>
      </c>
      <c r="N2048" s="9">
        <f t="shared" si="178"/>
        <v>6.136124077699142E-3</v>
      </c>
      <c r="Q2048">
        <f t="shared" si="179"/>
        <v>0</v>
      </c>
      <c r="R2048">
        <f t="shared" si="180"/>
        <v>3.8461538461538464E-2</v>
      </c>
      <c r="S2048" s="1"/>
    </row>
    <row r="2049" spans="1:19" x14ac:dyDescent="0.35">
      <c r="A2049" s="3" t="s">
        <v>2048</v>
      </c>
      <c r="B2049" s="1" t="s">
        <v>1</v>
      </c>
      <c r="C2049" s="1">
        <v>4954</v>
      </c>
      <c r="D2049" s="8">
        <f>0</f>
        <v>0</v>
      </c>
      <c r="E2049" s="1">
        <v>27570</v>
      </c>
      <c r="F2049" s="10">
        <f>0</f>
        <v>0</v>
      </c>
      <c r="H2049" s="2"/>
      <c r="I2049" s="3" t="s">
        <v>2529</v>
      </c>
      <c r="J2049" s="1" t="s">
        <v>1</v>
      </c>
      <c r="K2049" s="1">
        <v>26564</v>
      </c>
      <c r="L2049" s="2">
        <v>163</v>
      </c>
      <c r="M2049" s="1">
        <v>128233</v>
      </c>
      <c r="N2049" s="9">
        <f t="shared" si="178"/>
        <v>6.136124077699142E-3</v>
      </c>
      <c r="Q2049">
        <f t="shared" si="179"/>
        <v>0</v>
      </c>
      <c r="R2049">
        <f t="shared" si="180"/>
        <v>0.17968806673920928</v>
      </c>
      <c r="S2049" s="1"/>
    </row>
    <row r="2050" spans="1:19" x14ac:dyDescent="0.35">
      <c r="A2050" s="3" t="s">
        <v>2049</v>
      </c>
      <c r="B2050" s="1" t="s">
        <v>1</v>
      </c>
      <c r="C2050" s="1">
        <v>4954</v>
      </c>
      <c r="D2050" s="8">
        <f>0</f>
        <v>0</v>
      </c>
      <c r="E2050" s="1">
        <v>27570</v>
      </c>
      <c r="F2050" s="10">
        <f>0</f>
        <v>0</v>
      </c>
      <c r="H2050" s="2"/>
      <c r="I2050" s="3" t="s">
        <v>2533</v>
      </c>
      <c r="J2050" s="1" t="s">
        <v>1</v>
      </c>
      <c r="K2050" s="1">
        <v>26564</v>
      </c>
      <c r="L2050" s="2">
        <v>163</v>
      </c>
      <c r="M2050" s="1">
        <v>128233</v>
      </c>
      <c r="N2050" s="9">
        <f t="shared" ref="N2050:N2113" si="181">L2050/K2050</f>
        <v>6.136124077699142E-3</v>
      </c>
      <c r="Q2050">
        <f t="shared" si="179"/>
        <v>0</v>
      </c>
      <c r="R2050">
        <f t="shared" si="180"/>
        <v>0.17968806673920928</v>
      </c>
      <c r="S2050" s="1"/>
    </row>
    <row r="2051" spans="1:19" x14ac:dyDescent="0.35">
      <c r="A2051" s="3" t="s">
        <v>2050</v>
      </c>
      <c r="B2051" s="1" t="s">
        <v>1</v>
      </c>
      <c r="C2051" s="1">
        <v>4954</v>
      </c>
      <c r="D2051" s="8">
        <f>0</f>
        <v>0</v>
      </c>
      <c r="E2051" s="1">
        <v>27570</v>
      </c>
      <c r="F2051" s="10">
        <f>0</f>
        <v>0</v>
      </c>
      <c r="H2051" s="2"/>
      <c r="I2051" s="3" t="s">
        <v>2534</v>
      </c>
      <c r="J2051" s="1" t="s">
        <v>1</v>
      </c>
      <c r="K2051" s="1">
        <v>26564</v>
      </c>
      <c r="L2051" s="2">
        <v>163</v>
      </c>
      <c r="M2051" s="1">
        <v>128233</v>
      </c>
      <c r="N2051" s="9">
        <f t="shared" si="181"/>
        <v>6.136124077699142E-3</v>
      </c>
      <c r="Q2051">
        <f t="shared" ref="Q2051:Q2114" si="182">D2051/E2051</f>
        <v>0</v>
      </c>
      <c r="R2051">
        <f t="shared" ref="R2051:R2114" si="183">C2051/E2051</f>
        <v>0.17968806673920928</v>
      </c>
      <c r="S2051" s="1"/>
    </row>
    <row r="2052" spans="1:19" x14ac:dyDescent="0.35">
      <c r="A2052" s="3" t="s">
        <v>2051</v>
      </c>
      <c r="B2052" s="1" t="s">
        <v>1</v>
      </c>
      <c r="C2052" s="1">
        <v>4954</v>
      </c>
      <c r="D2052" s="8">
        <f>0</f>
        <v>0</v>
      </c>
      <c r="E2052" s="1">
        <v>27570</v>
      </c>
      <c r="F2052" s="10">
        <f>0</f>
        <v>0</v>
      </c>
      <c r="H2052" s="2"/>
      <c r="I2052" s="3" t="s">
        <v>2538</v>
      </c>
      <c r="J2052" s="1" t="s">
        <v>1</v>
      </c>
      <c r="K2052" s="1">
        <v>26564</v>
      </c>
      <c r="L2052" s="2">
        <v>163</v>
      </c>
      <c r="M2052" s="1">
        <v>128233</v>
      </c>
      <c r="N2052" s="9">
        <f t="shared" si="181"/>
        <v>6.136124077699142E-3</v>
      </c>
      <c r="Q2052">
        <f t="shared" si="182"/>
        <v>0</v>
      </c>
      <c r="R2052">
        <f t="shared" si="183"/>
        <v>0.17968806673920928</v>
      </c>
      <c r="S2052" s="1"/>
    </row>
    <row r="2053" spans="1:19" x14ac:dyDescent="0.35">
      <c r="A2053" s="3" t="s">
        <v>2052</v>
      </c>
      <c r="B2053" s="1" t="s">
        <v>1</v>
      </c>
      <c r="C2053" s="1">
        <v>1321</v>
      </c>
      <c r="D2053" s="8">
        <f>0</f>
        <v>0</v>
      </c>
      <c r="E2053" s="1">
        <v>8059</v>
      </c>
      <c r="F2053" s="10">
        <f>0</f>
        <v>0</v>
      </c>
      <c r="H2053" s="2"/>
      <c r="I2053" s="3" t="s">
        <v>2539</v>
      </c>
      <c r="J2053" s="1" t="s">
        <v>1</v>
      </c>
      <c r="K2053" s="1">
        <v>26564</v>
      </c>
      <c r="L2053" s="2">
        <v>163</v>
      </c>
      <c r="M2053" s="1">
        <v>128233</v>
      </c>
      <c r="N2053" s="9">
        <f t="shared" si="181"/>
        <v>6.136124077699142E-3</v>
      </c>
      <c r="Q2053">
        <f t="shared" si="182"/>
        <v>0</v>
      </c>
      <c r="R2053">
        <f t="shared" si="183"/>
        <v>0.16391611862513961</v>
      </c>
      <c r="S2053" s="1"/>
    </row>
    <row r="2054" spans="1:19" x14ac:dyDescent="0.35">
      <c r="A2054" s="3" t="s">
        <v>2053</v>
      </c>
      <c r="B2054" s="1" t="s">
        <v>1</v>
      </c>
      <c r="C2054" s="1">
        <v>4954</v>
      </c>
      <c r="D2054" s="8">
        <f>0</f>
        <v>0</v>
      </c>
      <c r="E2054" s="1">
        <v>27570</v>
      </c>
      <c r="F2054" s="10">
        <f>0</f>
        <v>0</v>
      </c>
      <c r="H2054" s="2"/>
      <c r="I2054" s="3" t="s">
        <v>2544</v>
      </c>
      <c r="J2054" s="1" t="s">
        <v>1</v>
      </c>
      <c r="K2054" s="1">
        <v>26564</v>
      </c>
      <c r="L2054" s="2">
        <v>163</v>
      </c>
      <c r="M2054" s="1">
        <v>128233</v>
      </c>
      <c r="N2054" s="9">
        <f t="shared" si="181"/>
        <v>6.136124077699142E-3</v>
      </c>
      <c r="Q2054">
        <f t="shared" si="182"/>
        <v>0</v>
      </c>
      <c r="R2054">
        <f t="shared" si="183"/>
        <v>0.17968806673920928</v>
      </c>
      <c r="S2054" s="1"/>
    </row>
    <row r="2055" spans="1:19" x14ac:dyDescent="0.35">
      <c r="A2055" s="3" t="s">
        <v>2054</v>
      </c>
      <c r="B2055" s="1" t="s">
        <v>1</v>
      </c>
      <c r="C2055" s="1">
        <v>4954</v>
      </c>
      <c r="D2055" s="8">
        <f>0</f>
        <v>0</v>
      </c>
      <c r="E2055" s="1">
        <v>27570</v>
      </c>
      <c r="F2055" s="10">
        <f>0</f>
        <v>0</v>
      </c>
      <c r="H2055" s="2"/>
      <c r="I2055" s="3" t="s">
        <v>2545</v>
      </c>
      <c r="J2055" s="1" t="s">
        <v>1</v>
      </c>
      <c r="K2055" s="1">
        <v>26564</v>
      </c>
      <c r="L2055" s="2">
        <v>163</v>
      </c>
      <c r="M2055" s="1">
        <v>128233</v>
      </c>
      <c r="N2055" s="9">
        <f t="shared" si="181"/>
        <v>6.136124077699142E-3</v>
      </c>
      <c r="Q2055">
        <f t="shared" si="182"/>
        <v>0</v>
      </c>
      <c r="R2055">
        <f t="shared" si="183"/>
        <v>0.17968806673920928</v>
      </c>
      <c r="S2055" s="1"/>
    </row>
    <row r="2056" spans="1:19" x14ac:dyDescent="0.35">
      <c r="A2056" s="3" t="s">
        <v>2055</v>
      </c>
      <c r="B2056" s="1" t="s">
        <v>1</v>
      </c>
      <c r="C2056" s="1">
        <v>4954</v>
      </c>
      <c r="D2056" s="8">
        <f>0</f>
        <v>0</v>
      </c>
      <c r="E2056" s="1">
        <v>27570</v>
      </c>
      <c r="F2056" s="10">
        <f>0</f>
        <v>0</v>
      </c>
      <c r="H2056" s="2"/>
      <c r="I2056" s="3" t="s">
        <v>2546</v>
      </c>
      <c r="J2056" s="1" t="s">
        <v>1</v>
      </c>
      <c r="K2056" s="1">
        <v>26564</v>
      </c>
      <c r="L2056" s="2">
        <v>163</v>
      </c>
      <c r="M2056" s="1">
        <v>128233</v>
      </c>
      <c r="N2056" s="9">
        <f t="shared" si="181"/>
        <v>6.136124077699142E-3</v>
      </c>
      <c r="Q2056">
        <f t="shared" si="182"/>
        <v>0</v>
      </c>
      <c r="R2056">
        <f t="shared" si="183"/>
        <v>0.17968806673920928</v>
      </c>
      <c r="S2056" s="1"/>
    </row>
    <row r="2057" spans="1:19" x14ac:dyDescent="0.35">
      <c r="A2057" s="3" t="s">
        <v>2056</v>
      </c>
      <c r="B2057" s="1" t="s">
        <v>1</v>
      </c>
      <c r="C2057" s="1">
        <v>4954</v>
      </c>
      <c r="D2057" s="8">
        <f>0</f>
        <v>0</v>
      </c>
      <c r="E2057" s="1">
        <v>27570</v>
      </c>
      <c r="F2057" s="10">
        <f>0</f>
        <v>0</v>
      </c>
      <c r="H2057" s="2"/>
      <c r="I2057" s="3" t="s">
        <v>2548</v>
      </c>
      <c r="J2057" s="1" t="s">
        <v>1</v>
      </c>
      <c r="K2057" s="1">
        <v>26564</v>
      </c>
      <c r="L2057" s="2">
        <v>163</v>
      </c>
      <c r="M2057" s="1">
        <v>128233</v>
      </c>
      <c r="N2057" s="9">
        <f t="shared" si="181"/>
        <v>6.136124077699142E-3</v>
      </c>
      <c r="Q2057">
        <f t="shared" si="182"/>
        <v>0</v>
      </c>
      <c r="R2057">
        <f t="shared" si="183"/>
        <v>0.17968806673920928</v>
      </c>
      <c r="S2057" s="1"/>
    </row>
    <row r="2058" spans="1:19" x14ac:dyDescent="0.35">
      <c r="A2058" s="3" t="s">
        <v>2057</v>
      </c>
      <c r="B2058" s="1" t="s">
        <v>1</v>
      </c>
      <c r="C2058" s="1">
        <v>4788</v>
      </c>
      <c r="D2058" s="8">
        <f>0</f>
        <v>0</v>
      </c>
      <c r="E2058" s="1">
        <v>26193</v>
      </c>
      <c r="F2058" s="10">
        <f>0</f>
        <v>0</v>
      </c>
      <c r="H2058" s="2"/>
      <c r="I2058" s="3" t="s">
        <v>2549</v>
      </c>
      <c r="J2058" s="1" t="s">
        <v>1</v>
      </c>
      <c r="K2058" s="1">
        <v>26564</v>
      </c>
      <c r="L2058" s="2">
        <v>163</v>
      </c>
      <c r="M2058" s="1">
        <v>128233</v>
      </c>
      <c r="N2058" s="9">
        <f t="shared" si="181"/>
        <v>6.136124077699142E-3</v>
      </c>
      <c r="Q2058">
        <f t="shared" si="182"/>
        <v>0</v>
      </c>
      <c r="R2058">
        <f t="shared" si="183"/>
        <v>0.18279693047760853</v>
      </c>
      <c r="S2058" s="1"/>
    </row>
    <row r="2059" spans="1:19" x14ac:dyDescent="0.35">
      <c r="A2059" s="3" t="s">
        <v>2058</v>
      </c>
      <c r="B2059" s="1" t="s">
        <v>1</v>
      </c>
      <c r="C2059" s="1">
        <v>4954</v>
      </c>
      <c r="D2059" s="8">
        <f>0</f>
        <v>0</v>
      </c>
      <c r="E2059" s="1">
        <v>27570</v>
      </c>
      <c r="F2059" s="10">
        <f>0</f>
        <v>0</v>
      </c>
      <c r="H2059" s="2"/>
      <c r="I2059" s="3" t="s">
        <v>2550</v>
      </c>
      <c r="J2059" s="1" t="s">
        <v>1</v>
      </c>
      <c r="K2059" s="1">
        <v>26564</v>
      </c>
      <c r="L2059" s="2">
        <v>163</v>
      </c>
      <c r="M2059" s="1">
        <v>128233</v>
      </c>
      <c r="N2059" s="9">
        <f t="shared" si="181"/>
        <v>6.136124077699142E-3</v>
      </c>
      <c r="Q2059">
        <f t="shared" si="182"/>
        <v>0</v>
      </c>
      <c r="R2059">
        <f t="shared" si="183"/>
        <v>0.17968806673920928</v>
      </c>
      <c r="S2059" s="1"/>
    </row>
    <row r="2060" spans="1:19" x14ac:dyDescent="0.35">
      <c r="A2060" s="3" t="s">
        <v>2059</v>
      </c>
      <c r="B2060" s="1" t="s">
        <v>1</v>
      </c>
      <c r="C2060" s="1">
        <v>4954</v>
      </c>
      <c r="D2060" s="8">
        <f>0</f>
        <v>0</v>
      </c>
      <c r="E2060" s="1">
        <v>27570</v>
      </c>
      <c r="F2060" s="10">
        <f>0</f>
        <v>0</v>
      </c>
      <c r="H2060" s="2"/>
      <c r="I2060" s="3" t="s">
        <v>2551</v>
      </c>
      <c r="J2060" s="1" t="s">
        <v>1</v>
      </c>
      <c r="K2060" s="1">
        <v>26564</v>
      </c>
      <c r="L2060" s="2">
        <v>163</v>
      </c>
      <c r="M2060" s="1">
        <v>128233</v>
      </c>
      <c r="N2060" s="9">
        <f t="shared" si="181"/>
        <v>6.136124077699142E-3</v>
      </c>
      <c r="Q2060">
        <f t="shared" si="182"/>
        <v>0</v>
      </c>
      <c r="R2060">
        <f t="shared" si="183"/>
        <v>0.17968806673920928</v>
      </c>
      <c r="S2060" s="1"/>
    </row>
    <row r="2061" spans="1:19" x14ac:dyDescent="0.35">
      <c r="A2061" s="3" t="s">
        <v>2060</v>
      </c>
      <c r="B2061" s="1" t="s">
        <v>1</v>
      </c>
      <c r="C2061" s="1">
        <v>14974</v>
      </c>
      <c r="D2061" s="1">
        <v>1</v>
      </c>
      <c r="E2061" s="1">
        <v>90611</v>
      </c>
      <c r="F2061" s="10">
        <f>D2061/C2061</f>
        <v>6.6782422866301584E-5</v>
      </c>
      <c r="H2061" s="2"/>
      <c r="I2061" s="3" t="s">
        <v>2554</v>
      </c>
      <c r="J2061" s="1" t="s">
        <v>1</v>
      </c>
      <c r="K2061" s="1">
        <v>26564</v>
      </c>
      <c r="L2061" s="2">
        <v>163</v>
      </c>
      <c r="M2061" s="1">
        <v>128233</v>
      </c>
      <c r="N2061" s="9">
        <f t="shared" si="181"/>
        <v>6.136124077699142E-3</v>
      </c>
      <c r="Q2061">
        <f t="shared" si="182"/>
        <v>1.103618765933496E-5</v>
      </c>
      <c r="R2061">
        <f t="shared" si="183"/>
        <v>0.16525587401088168</v>
      </c>
      <c r="S2061" s="1"/>
    </row>
    <row r="2062" spans="1:19" x14ac:dyDescent="0.35">
      <c r="A2062" s="3" t="s">
        <v>2061</v>
      </c>
      <c r="B2062" s="1" t="s">
        <v>1</v>
      </c>
      <c r="C2062" s="1">
        <v>2095</v>
      </c>
      <c r="D2062" s="8">
        <f>0</f>
        <v>0</v>
      </c>
      <c r="E2062" s="1">
        <v>10901</v>
      </c>
      <c r="F2062" s="10">
        <f>0</f>
        <v>0</v>
      </c>
      <c r="H2062" s="2"/>
      <c r="I2062" s="3" t="s">
        <v>2555</v>
      </c>
      <c r="J2062" s="1" t="s">
        <v>1</v>
      </c>
      <c r="K2062" s="1">
        <v>26564</v>
      </c>
      <c r="L2062" s="2">
        <v>163</v>
      </c>
      <c r="M2062" s="1">
        <v>128233</v>
      </c>
      <c r="N2062" s="9">
        <f t="shared" si="181"/>
        <v>6.136124077699142E-3</v>
      </c>
      <c r="Q2062">
        <f t="shared" si="182"/>
        <v>0</v>
      </c>
      <c r="R2062">
        <f t="shared" si="183"/>
        <v>0.19218420328410238</v>
      </c>
      <c r="S2062" s="1"/>
    </row>
    <row r="2063" spans="1:19" x14ac:dyDescent="0.35">
      <c r="A2063" s="3" t="s">
        <v>2062</v>
      </c>
      <c r="B2063" s="1" t="s">
        <v>1</v>
      </c>
      <c r="C2063" s="1">
        <v>4954</v>
      </c>
      <c r="D2063" s="8">
        <f>0</f>
        <v>0</v>
      </c>
      <c r="E2063" s="1">
        <v>27570</v>
      </c>
      <c r="F2063" s="10">
        <f>0</f>
        <v>0</v>
      </c>
      <c r="H2063" s="2"/>
      <c r="I2063" s="3" t="s">
        <v>2557</v>
      </c>
      <c r="J2063" s="1" t="s">
        <v>1</v>
      </c>
      <c r="K2063" s="1">
        <v>26564</v>
      </c>
      <c r="L2063" s="2">
        <v>163</v>
      </c>
      <c r="M2063" s="1">
        <v>128233</v>
      </c>
      <c r="N2063" s="9">
        <f t="shared" si="181"/>
        <v>6.136124077699142E-3</v>
      </c>
      <c r="Q2063">
        <f t="shared" si="182"/>
        <v>0</v>
      </c>
      <c r="R2063">
        <f t="shared" si="183"/>
        <v>0.17968806673920928</v>
      </c>
      <c r="S2063" s="1"/>
    </row>
    <row r="2064" spans="1:19" x14ac:dyDescent="0.35">
      <c r="A2064" s="3" t="s">
        <v>2063</v>
      </c>
      <c r="B2064" s="1" t="s">
        <v>1</v>
      </c>
      <c r="C2064" s="1">
        <v>4954</v>
      </c>
      <c r="D2064" s="8">
        <f>0</f>
        <v>0</v>
      </c>
      <c r="E2064" s="1">
        <v>27570</v>
      </c>
      <c r="F2064" s="10">
        <f>0</f>
        <v>0</v>
      </c>
      <c r="H2064" s="2"/>
      <c r="I2064" s="3" t="s">
        <v>2558</v>
      </c>
      <c r="J2064" s="1" t="s">
        <v>1</v>
      </c>
      <c r="K2064" s="1">
        <v>26564</v>
      </c>
      <c r="L2064" s="2">
        <v>163</v>
      </c>
      <c r="M2064" s="1">
        <v>128233</v>
      </c>
      <c r="N2064" s="9">
        <f t="shared" si="181"/>
        <v>6.136124077699142E-3</v>
      </c>
      <c r="Q2064">
        <f t="shared" si="182"/>
        <v>0</v>
      </c>
      <c r="R2064">
        <f t="shared" si="183"/>
        <v>0.17968806673920928</v>
      </c>
      <c r="S2064" s="1"/>
    </row>
    <row r="2065" spans="1:21" x14ac:dyDescent="0.35">
      <c r="A2065" s="3" t="s">
        <v>2064</v>
      </c>
      <c r="B2065" s="1" t="s">
        <v>1</v>
      </c>
      <c r="C2065" s="1">
        <v>846</v>
      </c>
      <c r="D2065" s="8">
        <f>0</f>
        <v>0</v>
      </c>
      <c r="E2065" s="1">
        <v>6560</v>
      </c>
      <c r="F2065" s="10">
        <f>0</f>
        <v>0</v>
      </c>
      <c r="H2065" s="2"/>
      <c r="I2065" s="3" t="s">
        <v>2560</v>
      </c>
      <c r="J2065" s="1" t="s">
        <v>1</v>
      </c>
      <c r="K2065" s="1">
        <v>26564</v>
      </c>
      <c r="L2065" s="2">
        <v>163</v>
      </c>
      <c r="M2065" s="1">
        <v>128233</v>
      </c>
      <c r="N2065" s="9">
        <f t="shared" si="181"/>
        <v>6.136124077699142E-3</v>
      </c>
      <c r="Q2065">
        <f t="shared" si="182"/>
        <v>0</v>
      </c>
      <c r="R2065">
        <f t="shared" si="183"/>
        <v>0.12896341463414634</v>
      </c>
      <c r="S2065" s="1"/>
    </row>
    <row r="2066" spans="1:21" x14ac:dyDescent="0.35">
      <c r="A2066" s="3" t="s">
        <v>2065</v>
      </c>
      <c r="B2066" s="1" t="s">
        <v>1</v>
      </c>
      <c r="C2066" s="1">
        <v>4954</v>
      </c>
      <c r="D2066" s="8">
        <f>0</f>
        <v>0</v>
      </c>
      <c r="E2066" s="1">
        <v>27570</v>
      </c>
      <c r="F2066" s="10">
        <f>0</f>
        <v>0</v>
      </c>
      <c r="H2066" s="2"/>
      <c r="I2066" s="3" t="s">
        <v>2561</v>
      </c>
      <c r="J2066" s="1" t="s">
        <v>1</v>
      </c>
      <c r="K2066" s="1">
        <v>26564</v>
      </c>
      <c r="L2066" s="2">
        <v>163</v>
      </c>
      <c r="M2066" s="1">
        <v>128233</v>
      </c>
      <c r="N2066" s="9">
        <f t="shared" si="181"/>
        <v>6.136124077699142E-3</v>
      </c>
      <c r="Q2066">
        <f t="shared" si="182"/>
        <v>0</v>
      </c>
      <c r="R2066">
        <f t="shared" si="183"/>
        <v>0.17968806673920928</v>
      </c>
      <c r="S2066" s="1"/>
    </row>
    <row r="2067" spans="1:21" x14ac:dyDescent="0.35">
      <c r="A2067" s="3" t="s">
        <v>2066</v>
      </c>
      <c r="B2067" s="1" t="s">
        <v>1</v>
      </c>
      <c r="C2067" s="1">
        <v>5693</v>
      </c>
      <c r="D2067" s="8">
        <f>0</f>
        <v>0</v>
      </c>
      <c r="E2067" s="1">
        <v>32014</v>
      </c>
      <c r="F2067" s="10">
        <f>0</f>
        <v>0</v>
      </c>
      <c r="H2067" s="2"/>
      <c r="I2067" s="3" t="s">
        <v>2564</v>
      </c>
      <c r="J2067" s="1" t="s">
        <v>1</v>
      </c>
      <c r="K2067" s="1">
        <v>26564</v>
      </c>
      <c r="L2067" s="2">
        <v>163</v>
      </c>
      <c r="M2067" s="1">
        <v>128233</v>
      </c>
      <c r="N2067" s="9">
        <f t="shared" si="181"/>
        <v>6.136124077699142E-3</v>
      </c>
      <c r="Q2067">
        <f t="shared" si="182"/>
        <v>0</v>
      </c>
      <c r="R2067">
        <f t="shared" si="183"/>
        <v>0.17782845005310177</v>
      </c>
      <c r="S2067" s="1"/>
    </row>
    <row r="2068" spans="1:21" x14ac:dyDescent="0.35">
      <c r="A2068" s="3" t="s">
        <v>2067</v>
      </c>
      <c r="B2068" s="1" t="s">
        <v>1</v>
      </c>
      <c r="C2068" s="1">
        <v>4954</v>
      </c>
      <c r="D2068" s="8">
        <f>0</f>
        <v>0</v>
      </c>
      <c r="E2068" s="1">
        <v>27570</v>
      </c>
      <c r="F2068" s="10">
        <f>0</f>
        <v>0</v>
      </c>
      <c r="H2068" s="2"/>
      <c r="I2068" s="3" t="s">
        <v>2565</v>
      </c>
      <c r="J2068" s="1" t="s">
        <v>1</v>
      </c>
      <c r="K2068" s="1">
        <v>26564</v>
      </c>
      <c r="L2068" s="2">
        <v>163</v>
      </c>
      <c r="M2068" s="1">
        <v>128233</v>
      </c>
      <c r="N2068" s="9">
        <f t="shared" si="181"/>
        <v>6.136124077699142E-3</v>
      </c>
      <c r="Q2068">
        <f t="shared" si="182"/>
        <v>0</v>
      </c>
      <c r="R2068">
        <f t="shared" si="183"/>
        <v>0.17968806673920928</v>
      </c>
      <c r="S2068" s="1"/>
      <c r="U2068" s="1"/>
    </row>
    <row r="2069" spans="1:21" x14ac:dyDescent="0.35">
      <c r="A2069" s="3" t="s">
        <v>2068</v>
      </c>
      <c r="B2069" s="1" t="s">
        <v>1</v>
      </c>
      <c r="C2069" s="1">
        <v>4954</v>
      </c>
      <c r="D2069" s="8">
        <f>0</f>
        <v>0</v>
      </c>
      <c r="E2069" s="1">
        <v>27570</v>
      </c>
      <c r="F2069" s="10">
        <f>0</f>
        <v>0</v>
      </c>
      <c r="H2069" s="1"/>
      <c r="I2069" s="3" t="s">
        <v>1572</v>
      </c>
      <c r="J2069" s="1" t="s">
        <v>1</v>
      </c>
      <c r="K2069" s="1">
        <v>21961</v>
      </c>
      <c r="L2069" s="1">
        <v>132</v>
      </c>
      <c r="M2069" s="1">
        <v>114713</v>
      </c>
      <c r="N2069" s="9">
        <f t="shared" si="181"/>
        <v>6.0106552524930561E-3</v>
      </c>
      <c r="Q2069">
        <f t="shared" si="182"/>
        <v>0</v>
      </c>
      <c r="R2069">
        <f t="shared" si="183"/>
        <v>0.17968806673920928</v>
      </c>
      <c r="S2069" s="1"/>
      <c r="U2069" s="1"/>
    </row>
    <row r="2070" spans="1:21" x14ac:dyDescent="0.35">
      <c r="A2070" s="3" t="s">
        <v>2069</v>
      </c>
      <c r="B2070" s="1" t="s">
        <v>1</v>
      </c>
      <c r="C2070" s="1">
        <v>5325</v>
      </c>
      <c r="D2070" s="8">
        <f>0</f>
        <v>0</v>
      </c>
      <c r="E2070" s="1">
        <v>29337</v>
      </c>
      <c r="F2070" s="10">
        <f>0</f>
        <v>0</v>
      </c>
      <c r="H2070" s="1"/>
      <c r="I2070" s="3" t="s">
        <v>4</v>
      </c>
      <c r="J2070" s="1" t="s">
        <v>1</v>
      </c>
      <c r="K2070" s="1">
        <v>30281</v>
      </c>
      <c r="L2070" s="1">
        <v>182</v>
      </c>
      <c r="M2070" s="1">
        <v>145742</v>
      </c>
      <c r="N2070" s="9">
        <f t="shared" si="181"/>
        <v>6.0103695386546016E-3</v>
      </c>
      <c r="Q2070">
        <f t="shared" si="182"/>
        <v>0</v>
      </c>
      <c r="R2070">
        <f t="shared" si="183"/>
        <v>0.18151140198384294</v>
      </c>
      <c r="S2070" s="1"/>
      <c r="U2070" s="1"/>
    </row>
    <row r="2071" spans="1:21" x14ac:dyDescent="0.35">
      <c r="A2071" s="3" t="s">
        <v>2070</v>
      </c>
      <c r="B2071" s="1" t="s">
        <v>1</v>
      </c>
      <c r="C2071" s="1">
        <v>4954</v>
      </c>
      <c r="D2071" s="8">
        <f>0</f>
        <v>0</v>
      </c>
      <c r="E2071" s="1">
        <v>27570</v>
      </c>
      <c r="F2071" s="10">
        <f>0</f>
        <v>0</v>
      </c>
      <c r="H2071" s="1"/>
      <c r="I2071" s="3" t="s">
        <v>1870</v>
      </c>
      <c r="J2071" s="1" t="s">
        <v>1</v>
      </c>
      <c r="K2071" s="1">
        <v>239196</v>
      </c>
      <c r="L2071" s="1">
        <v>1435</v>
      </c>
      <c r="M2071" s="1">
        <v>476154</v>
      </c>
      <c r="N2071" s="9">
        <f t="shared" si="181"/>
        <v>5.9992642017425045E-3</v>
      </c>
      <c r="Q2071">
        <f t="shared" si="182"/>
        <v>0</v>
      </c>
      <c r="R2071">
        <f t="shared" si="183"/>
        <v>0.17968806673920928</v>
      </c>
      <c r="S2071" s="1"/>
      <c r="U2071" s="1"/>
    </row>
    <row r="2072" spans="1:21" x14ac:dyDescent="0.35">
      <c r="A2072" s="3" t="s">
        <v>2071</v>
      </c>
      <c r="B2072" s="1" t="s">
        <v>1</v>
      </c>
      <c r="C2072" s="1">
        <v>2741</v>
      </c>
      <c r="D2072" s="8">
        <f>0</f>
        <v>0</v>
      </c>
      <c r="E2072" s="1">
        <v>14632</v>
      </c>
      <c r="F2072" s="10">
        <f>0</f>
        <v>0</v>
      </c>
      <c r="H2072" s="1"/>
      <c r="I2072" s="3" t="s">
        <v>1609</v>
      </c>
      <c r="J2072" s="1" t="s">
        <v>1</v>
      </c>
      <c r="K2072" s="1">
        <v>36136</v>
      </c>
      <c r="L2072" s="1">
        <v>215</v>
      </c>
      <c r="M2072" s="1">
        <v>163523</v>
      </c>
      <c r="N2072" s="9">
        <f t="shared" si="181"/>
        <v>5.9497454062430819E-3</v>
      </c>
      <c r="Q2072">
        <f t="shared" si="182"/>
        <v>0</v>
      </c>
      <c r="R2072">
        <f t="shared" si="183"/>
        <v>0.18732914160743575</v>
      </c>
      <c r="S2072" s="1"/>
    </row>
    <row r="2073" spans="1:21" x14ac:dyDescent="0.35">
      <c r="A2073" s="3" t="s">
        <v>2072</v>
      </c>
      <c r="B2073" s="1" t="s">
        <v>1</v>
      </c>
      <c r="C2073" s="1">
        <v>3618</v>
      </c>
      <c r="D2073" s="8">
        <f>0</f>
        <v>0</v>
      </c>
      <c r="E2073" s="1">
        <v>20660</v>
      </c>
      <c r="F2073" s="10">
        <f>0</f>
        <v>0</v>
      </c>
      <c r="H2073" s="2"/>
      <c r="I2073" s="3" t="s">
        <v>2849</v>
      </c>
      <c r="J2073" s="1" t="s">
        <v>1</v>
      </c>
      <c r="K2073" s="1">
        <v>30736</v>
      </c>
      <c r="L2073" s="2">
        <v>179</v>
      </c>
      <c r="M2073" s="1">
        <v>125328</v>
      </c>
      <c r="N2073" s="9">
        <f t="shared" si="181"/>
        <v>5.8237896928682977E-3</v>
      </c>
      <c r="Q2073">
        <f t="shared" si="182"/>
        <v>0</v>
      </c>
      <c r="R2073">
        <f t="shared" si="183"/>
        <v>0.17512100677637948</v>
      </c>
      <c r="S2073" s="1"/>
      <c r="U2073" s="1"/>
    </row>
    <row r="2074" spans="1:21" x14ac:dyDescent="0.35">
      <c r="A2074" s="3" t="s">
        <v>2073</v>
      </c>
      <c r="B2074" s="1" t="s">
        <v>1</v>
      </c>
      <c r="C2074" s="1">
        <v>4954</v>
      </c>
      <c r="D2074" s="8">
        <f>0</f>
        <v>0</v>
      </c>
      <c r="E2074" s="1">
        <v>27570</v>
      </c>
      <c r="F2074" s="10">
        <f>0</f>
        <v>0</v>
      </c>
      <c r="H2074" s="1"/>
      <c r="I2074" s="3" t="s">
        <v>1081</v>
      </c>
      <c r="J2074" s="1" t="s">
        <v>1</v>
      </c>
      <c r="K2074" s="1">
        <v>11383</v>
      </c>
      <c r="L2074" s="1">
        <v>66</v>
      </c>
      <c r="M2074" s="1">
        <v>28597</v>
      </c>
      <c r="N2074" s="9">
        <f t="shared" si="181"/>
        <v>5.7981200035140124E-3</v>
      </c>
      <c r="Q2074">
        <f t="shared" si="182"/>
        <v>0</v>
      </c>
      <c r="R2074">
        <f t="shared" si="183"/>
        <v>0.17968806673920928</v>
      </c>
      <c r="S2074" s="1"/>
      <c r="U2074" s="1"/>
    </row>
    <row r="2075" spans="1:21" x14ac:dyDescent="0.35">
      <c r="A2075" s="3" t="s">
        <v>2074</v>
      </c>
      <c r="B2075" s="1" t="s">
        <v>1</v>
      </c>
      <c r="C2075" s="1">
        <v>4954</v>
      </c>
      <c r="D2075" s="8">
        <f>0</f>
        <v>0</v>
      </c>
      <c r="E2075" s="1">
        <v>27570</v>
      </c>
      <c r="F2075" s="10">
        <f>0</f>
        <v>0</v>
      </c>
      <c r="H2075" s="1"/>
      <c r="I2075" s="3" t="s">
        <v>1849</v>
      </c>
      <c r="J2075" s="1" t="s">
        <v>1</v>
      </c>
      <c r="K2075" s="1">
        <v>203223</v>
      </c>
      <c r="L2075" s="1">
        <v>1174</v>
      </c>
      <c r="M2075" s="1">
        <v>418981</v>
      </c>
      <c r="N2075" s="9">
        <f t="shared" si="181"/>
        <v>5.7769051731349306E-3</v>
      </c>
      <c r="Q2075">
        <f t="shared" si="182"/>
        <v>0</v>
      </c>
      <c r="R2075">
        <f t="shared" si="183"/>
        <v>0.17968806673920928</v>
      </c>
      <c r="S2075" s="1"/>
    </row>
    <row r="2076" spans="1:21" x14ac:dyDescent="0.35">
      <c r="A2076" s="3" t="s">
        <v>2075</v>
      </c>
      <c r="B2076" s="1" t="s">
        <v>1</v>
      </c>
      <c r="C2076" s="1">
        <v>4954</v>
      </c>
      <c r="D2076" s="8">
        <f>0</f>
        <v>0</v>
      </c>
      <c r="E2076" s="1">
        <v>27570</v>
      </c>
      <c r="F2076" s="10">
        <f>0</f>
        <v>0</v>
      </c>
      <c r="H2076" s="2"/>
      <c r="I2076" s="3" t="s">
        <v>2552</v>
      </c>
      <c r="J2076" s="1" t="s">
        <v>1</v>
      </c>
      <c r="K2076" s="1">
        <v>24539</v>
      </c>
      <c r="L2076" s="2">
        <v>139</v>
      </c>
      <c r="M2076" s="1">
        <v>121211</v>
      </c>
      <c r="N2076" s="9">
        <f t="shared" si="181"/>
        <v>5.6644525041770243E-3</v>
      </c>
      <c r="Q2076">
        <f t="shared" si="182"/>
        <v>0</v>
      </c>
      <c r="R2076">
        <f t="shared" si="183"/>
        <v>0.17968806673920928</v>
      </c>
      <c r="S2076" s="1"/>
      <c r="U2076" s="1"/>
    </row>
    <row r="2077" spans="1:21" x14ac:dyDescent="0.35">
      <c r="A2077" s="3" t="s">
        <v>2076</v>
      </c>
      <c r="B2077" s="1" t="s">
        <v>1</v>
      </c>
      <c r="C2077" s="1">
        <v>1617</v>
      </c>
      <c r="D2077" s="8">
        <f>0</f>
        <v>0</v>
      </c>
      <c r="E2077" s="1">
        <v>11248</v>
      </c>
      <c r="F2077" s="10">
        <f>0</f>
        <v>0</v>
      </c>
      <c r="H2077" s="1"/>
      <c r="I2077" s="3" t="s">
        <v>531</v>
      </c>
      <c r="J2077" s="1" t="s">
        <v>1</v>
      </c>
      <c r="K2077" s="1">
        <v>7275</v>
      </c>
      <c r="L2077" s="1">
        <v>41</v>
      </c>
      <c r="M2077" s="1">
        <v>89819</v>
      </c>
      <c r="N2077" s="9">
        <f t="shared" si="181"/>
        <v>5.63573883161512E-3</v>
      </c>
      <c r="Q2077">
        <f t="shared" si="182"/>
        <v>0</v>
      </c>
      <c r="R2077">
        <f t="shared" si="183"/>
        <v>0.14375889046941678</v>
      </c>
      <c r="S2077" s="1"/>
      <c r="U2077" s="1"/>
    </row>
    <row r="2078" spans="1:21" x14ac:dyDescent="0.35">
      <c r="A2078" s="3" t="s">
        <v>2077</v>
      </c>
      <c r="B2078" s="1" t="s">
        <v>1</v>
      </c>
      <c r="C2078" s="1">
        <v>2554</v>
      </c>
      <c r="D2078" s="1">
        <v>2</v>
      </c>
      <c r="E2078" s="1">
        <v>15107</v>
      </c>
      <c r="F2078" s="10">
        <f>D2078/C2078</f>
        <v>7.8308535630383712E-4</v>
      </c>
      <c r="H2078" s="1"/>
      <c r="I2078" s="3" t="s">
        <v>923</v>
      </c>
      <c r="J2078" s="1" t="s">
        <v>1</v>
      </c>
      <c r="K2078" s="1">
        <v>25860</v>
      </c>
      <c r="L2078" s="1">
        <v>144</v>
      </c>
      <c r="M2078" s="1">
        <v>132538</v>
      </c>
      <c r="N2078" s="9">
        <f t="shared" si="181"/>
        <v>5.5684454756380506E-3</v>
      </c>
      <c r="Q2078">
        <f t="shared" si="182"/>
        <v>1.3238895876083935E-4</v>
      </c>
      <c r="R2078">
        <f t="shared" si="183"/>
        <v>0.16906070033759185</v>
      </c>
      <c r="S2078" s="1"/>
      <c r="U2078" s="1"/>
    </row>
    <row r="2079" spans="1:21" x14ac:dyDescent="0.35">
      <c r="A2079" s="3" t="s">
        <v>2078</v>
      </c>
      <c r="B2079" s="1" t="s">
        <v>1</v>
      </c>
      <c r="C2079" s="1">
        <v>2074</v>
      </c>
      <c r="D2079" s="8">
        <f>0</f>
        <v>0</v>
      </c>
      <c r="E2079" s="1">
        <v>8354</v>
      </c>
      <c r="F2079" s="10">
        <f>0</f>
        <v>0</v>
      </c>
      <c r="H2079" s="1"/>
      <c r="I2079" s="3" t="s">
        <v>1850</v>
      </c>
      <c r="J2079" s="1" t="s">
        <v>1</v>
      </c>
      <c r="K2079" s="1">
        <v>253685</v>
      </c>
      <c r="L2079" s="1">
        <v>1402</v>
      </c>
      <c r="M2079" s="1">
        <v>504679</v>
      </c>
      <c r="N2079" s="9">
        <f t="shared" si="181"/>
        <v>5.5265388178252555E-3</v>
      </c>
      <c r="Q2079">
        <f t="shared" si="182"/>
        <v>0</v>
      </c>
      <c r="R2079">
        <f t="shared" si="183"/>
        <v>0.24826430452477855</v>
      </c>
      <c r="S2079" s="1"/>
      <c r="U2079" s="1"/>
    </row>
    <row r="2080" spans="1:21" x14ac:dyDescent="0.35">
      <c r="A2080" s="3" t="s">
        <v>2079</v>
      </c>
      <c r="B2080" s="1" t="s">
        <v>1</v>
      </c>
      <c r="C2080" s="1">
        <v>1617</v>
      </c>
      <c r="D2080" s="8">
        <f>0</f>
        <v>0</v>
      </c>
      <c r="E2080" s="1">
        <v>11248</v>
      </c>
      <c r="F2080" s="10">
        <f>0</f>
        <v>0</v>
      </c>
      <c r="H2080" s="1"/>
      <c r="I2080" s="3" t="s">
        <v>1557</v>
      </c>
      <c r="J2080" s="1" t="s">
        <v>1</v>
      </c>
      <c r="K2080" s="1">
        <v>31976</v>
      </c>
      <c r="L2080" s="1">
        <v>175</v>
      </c>
      <c r="M2080" s="1">
        <v>68480</v>
      </c>
      <c r="N2080" s="9">
        <f t="shared" si="181"/>
        <v>5.4728546409807356E-3</v>
      </c>
      <c r="Q2080">
        <f t="shared" si="182"/>
        <v>0</v>
      </c>
      <c r="R2080">
        <f t="shared" si="183"/>
        <v>0.14375889046941678</v>
      </c>
      <c r="S2080" s="1"/>
      <c r="U2080" s="1"/>
    </row>
    <row r="2081" spans="1:21" x14ac:dyDescent="0.35">
      <c r="A2081" s="3" t="s">
        <v>2080</v>
      </c>
      <c r="B2081" s="1" t="s">
        <v>1</v>
      </c>
      <c r="C2081" s="1">
        <v>1617</v>
      </c>
      <c r="D2081" s="8">
        <f>0</f>
        <v>0</v>
      </c>
      <c r="E2081" s="1">
        <v>11248</v>
      </c>
      <c r="F2081" s="10">
        <f>0</f>
        <v>0</v>
      </c>
      <c r="H2081" s="1"/>
      <c r="I2081" s="3" t="s">
        <v>600</v>
      </c>
      <c r="J2081" s="1" t="s">
        <v>1</v>
      </c>
      <c r="K2081" s="1">
        <v>41006</v>
      </c>
      <c r="L2081" s="1">
        <v>224</v>
      </c>
      <c r="M2081" s="1">
        <v>155100</v>
      </c>
      <c r="N2081" s="9">
        <f t="shared" si="181"/>
        <v>5.4626152270399455E-3</v>
      </c>
      <c r="Q2081">
        <f t="shared" si="182"/>
        <v>0</v>
      </c>
      <c r="R2081">
        <f t="shared" si="183"/>
        <v>0.14375889046941678</v>
      </c>
      <c r="S2081" s="1"/>
      <c r="U2081" s="1"/>
    </row>
    <row r="2082" spans="1:21" x14ac:dyDescent="0.35">
      <c r="A2082" s="3" t="s">
        <v>2081</v>
      </c>
      <c r="B2082" s="1" t="s">
        <v>1</v>
      </c>
      <c r="C2082" s="1">
        <v>6676</v>
      </c>
      <c r="D2082" s="1">
        <v>113</v>
      </c>
      <c r="E2082" s="1">
        <v>58513</v>
      </c>
      <c r="F2082" s="10">
        <f>D2082/C2082</f>
        <v>1.6926303175554224E-2</v>
      </c>
      <c r="H2082" s="1"/>
      <c r="I2082" s="3" t="s">
        <v>2137</v>
      </c>
      <c r="J2082" s="1" t="s">
        <v>1</v>
      </c>
      <c r="K2082" s="1">
        <v>34386</v>
      </c>
      <c r="L2082" s="1">
        <v>187</v>
      </c>
      <c r="M2082" s="1">
        <v>165773</v>
      </c>
      <c r="N2082" s="9">
        <f t="shared" si="181"/>
        <v>5.4382597568777991E-3</v>
      </c>
      <c r="Q2082">
        <f t="shared" si="182"/>
        <v>1.9311947772289919E-3</v>
      </c>
      <c r="R2082">
        <f t="shared" si="183"/>
        <v>0.11409430382991814</v>
      </c>
      <c r="S2082" s="1"/>
    </row>
    <row r="2083" spans="1:21" x14ac:dyDescent="0.35">
      <c r="A2083" s="3" t="s">
        <v>2082</v>
      </c>
      <c r="B2083" s="1" t="s">
        <v>1</v>
      </c>
      <c r="C2083" s="1">
        <v>1617</v>
      </c>
      <c r="D2083" s="8">
        <f>0</f>
        <v>0</v>
      </c>
      <c r="E2083" s="1">
        <v>11248</v>
      </c>
      <c r="F2083" s="10">
        <f>0</f>
        <v>0</v>
      </c>
      <c r="H2083" s="2"/>
      <c r="I2083" s="3" t="s">
        <v>2535</v>
      </c>
      <c r="J2083" s="1" t="s">
        <v>1</v>
      </c>
      <c r="K2083" s="1">
        <v>26724</v>
      </c>
      <c r="L2083" s="2">
        <v>145</v>
      </c>
      <c r="M2083" s="1">
        <v>127888</v>
      </c>
      <c r="N2083" s="9">
        <f t="shared" si="181"/>
        <v>5.4258344559197725E-3</v>
      </c>
      <c r="Q2083">
        <f t="shared" si="182"/>
        <v>0</v>
      </c>
      <c r="R2083">
        <f t="shared" si="183"/>
        <v>0.14375889046941678</v>
      </c>
      <c r="S2083" s="1"/>
      <c r="U2083" s="1"/>
    </row>
    <row r="2084" spans="1:21" x14ac:dyDescent="0.35">
      <c r="A2084" s="3" t="s">
        <v>2083</v>
      </c>
      <c r="B2084" s="1" t="s">
        <v>1</v>
      </c>
      <c r="C2084" s="1">
        <v>1897</v>
      </c>
      <c r="D2084" s="8">
        <f>0</f>
        <v>0</v>
      </c>
      <c r="E2084" s="1">
        <v>10608</v>
      </c>
      <c r="F2084" s="10">
        <f>0</f>
        <v>0</v>
      </c>
      <c r="H2084" s="1"/>
      <c r="I2084" s="3" t="s">
        <v>1724</v>
      </c>
      <c r="J2084" s="1" t="s">
        <v>1</v>
      </c>
      <c r="K2084" s="1">
        <v>208289</v>
      </c>
      <c r="L2084" s="1">
        <v>1125</v>
      </c>
      <c r="M2084" s="1">
        <v>415688</v>
      </c>
      <c r="N2084" s="9">
        <f t="shared" si="181"/>
        <v>5.4011493645847834E-3</v>
      </c>
      <c r="Q2084">
        <f t="shared" si="182"/>
        <v>0</v>
      </c>
      <c r="R2084">
        <f t="shared" si="183"/>
        <v>0.17882730015082957</v>
      </c>
      <c r="S2084" s="1"/>
      <c r="U2084" s="1"/>
    </row>
    <row r="2085" spans="1:21" x14ac:dyDescent="0.35">
      <c r="A2085" s="3" t="s">
        <v>2084</v>
      </c>
      <c r="B2085" s="1" t="s">
        <v>1</v>
      </c>
      <c r="C2085" s="1">
        <v>1516</v>
      </c>
      <c r="D2085" s="8">
        <f>0</f>
        <v>0</v>
      </c>
      <c r="E2085" s="1">
        <v>11784</v>
      </c>
      <c r="F2085" s="10">
        <f>0</f>
        <v>0</v>
      </c>
      <c r="H2085" s="1"/>
      <c r="I2085" s="3" t="s">
        <v>12</v>
      </c>
      <c r="J2085" s="1" t="s">
        <v>1</v>
      </c>
      <c r="K2085" s="1">
        <v>24855</v>
      </c>
      <c r="L2085" s="1">
        <v>134</v>
      </c>
      <c r="M2085" s="1">
        <v>128747</v>
      </c>
      <c r="N2085" s="9">
        <f t="shared" si="181"/>
        <v>5.3912693623013475E-3</v>
      </c>
      <c r="Q2085">
        <f t="shared" si="182"/>
        <v>0</v>
      </c>
      <c r="R2085">
        <f t="shared" si="183"/>
        <v>0.1286490156143924</v>
      </c>
      <c r="S2085" s="1"/>
      <c r="U2085" s="1"/>
    </row>
    <row r="2086" spans="1:21" x14ac:dyDescent="0.35">
      <c r="A2086" s="3" t="s">
        <v>2085</v>
      </c>
      <c r="B2086" s="1" t="s">
        <v>1</v>
      </c>
      <c r="C2086" s="1">
        <v>1264</v>
      </c>
      <c r="D2086" s="8">
        <f>0</f>
        <v>0</v>
      </c>
      <c r="E2086" s="1">
        <v>4434</v>
      </c>
      <c r="F2086" s="10">
        <f>0</f>
        <v>0</v>
      </c>
      <c r="H2086" s="1"/>
      <c r="I2086" s="3" t="s">
        <v>1614</v>
      </c>
      <c r="J2086" s="1" t="s">
        <v>1</v>
      </c>
      <c r="K2086" s="1">
        <v>27103</v>
      </c>
      <c r="L2086" s="1">
        <v>145</v>
      </c>
      <c r="M2086" s="1">
        <v>135940</v>
      </c>
      <c r="N2086" s="9">
        <f t="shared" si="181"/>
        <v>5.3499612589012289E-3</v>
      </c>
      <c r="Q2086">
        <f t="shared" si="182"/>
        <v>0</v>
      </c>
      <c r="R2086">
        <f t="shared" si="183"/>
        <v>0.28506991429860173</v>
      </c>
      <c r="S2086" s="1"/>
      <c r="U2086" s="1"/>
    </row>
    <row r="2087" spans="1:21" x14ac:dyDescent="0.35">
      <c r="A2087" s="3" t="s">
        <v>2086</v>
      </c>
      <c r="B2087" s="1" t="s">
        <v>1</v>
      </c>
      <c r="C2087" s="1">
        <v>4754</v>
      </c>
      <c r="D2087" s="1">
        <v>15</v>
      </c>
      <c r="E2087" s="1">
        <v>31279</v>
      </c>
      <c r="F2087" s="10">
        <f>D2087/C2087</f>
        <v>3.1552376945729911E-3</v>
      </c>
      <c r="H2087" s="1"/>
      <c r="I2087" s="3" t="s">
        <v>1322</v>
      </c>
      <c r="J2087" s="1" t="s">
        <v>1</v>
      </c>
      <c r="K2087" s="1">
        <v>122982</v>
      </c>
      <c r="L2087" s="1">
        <v>656</v>
      </c>
      <c r="M2087" s="1">
        <v>242089</v>
      </c>
      <c r="N2087" s="9">
        <f t="shared" si="181"/>
        <v>5.3341139353726558E-3</v>
      </c>
      <c r="Q2087">
        <f t="shared" si="182"/>
        <v>4.7955497298506983E-4</v>
      </c>
      <c r="R2087">
        <f t="shared" si="183"/>
        <v>0.15198695610473481</v>
      </c>
      <c r="S2087" s="1"/>
      <c r="U2087" s="1"/>
    </row>
    <row r="2088" spans="1:21" x14ac:dyDescent="0.35">
      <c r="A2088" s="3" t="s">
        <v>2087</v>
      </c>
      <c r="B2088" s="1" t="s">
        <v>1</v>
      </c>
      <c r="C2088" s="1">
        <v>782</v>
      </c>
      <c r="D2088" s="8">
        <f>0</f>
        <v>0</v>
      </c>
      <c r="E2088" s="1">
        <v>7181</v>
      </c>
      <c r="F2088" s="10">
        <f>0</f>
        <v>0</v>
      </c>
      <c r="H2088" s="1"/>
      <c r="I2088" s="3" t="s">
        <v>2206</v>
      </c>
      <c r="J2088" s="1" t="s">
        <v>1</v>
      </c>
      <c r="K2088" s="1">
        <v>19929</v>
      </c>
      <c r="L2088" s="1">
        <v>106</v>
      </c>
      <c r="M2088" s="1">
        <v>100238</v>
      </c>
      <c r="N2088" s="9">
        <f t="shared" si="181"/>
        <v>5.3188820312107983E-3</v>
      </c>
      <c r="Q2088">
        <f t="shared" si="182"/>
        <v>0</v>
      </c>
      <c r="R2088">
        <f t="shared" si="183"/>
        <v>0.10889848210555633</v>
      </c>
      <c r="S2088" s="1"/>
    </row>
    <row r="2089" spans="1:21" x14ac:dyDescent="0.35">
      <c r="A2089" s="3" t="s">
        <v>2088</v>
      </c>
      <c r="B2089" s="1" t="s">
        <v>1</v>
      </c>
      <c r="C2089" s="1">
        <v>1617</v>
      </c>
      <c r="D2089" s="8">
        <f>0</f>
        <v>0</v>
      </c>
      <c r="E2089" s="1">
        <v>11248</v>
      </c>
      <c r="F2089" s="10">
        <f>0</f>
        <v>0</v>
      </c>
      <c r="H2089" s="2"/>
      <c r="I2089" s="3" t="s">
        <v>2540</v>
      </c>
      <c r="J2089" s="1" t="s">
        <v>1</v>
      </c>
      <c r="K2089" s="1">
        <v>19146</v>
      </c>
      <c r="L2089" s="2">
        <v>99</v>
      </c>
      <c r="M2089" s="1">
        <v>92770</v>
      </c>
      <c r="N2089" s="9">
        <f t="shared" si="181"/>
        <v>5.1707928549044185E-3</v>
      </c>
      <c r="Q2089">
        <f t="shared" si="182"/>
        <v>0</v>
      </c>
      <c r="R2089">
        <f t="shared" si="183"/>
        <v>0.14375889046941678</v>
      </c>
      <c r="S2089" s="1"/>
      <c r="U2089" s="1"/>
    </row>
    <row r="2090" spans="1:21" x14ac:dyDescent="0.35">
      <c r="A2090" s="3" t="s">
        <v>2089</v>
      </c>
      <c r="B2090" s="1" t="s">
        <v>1</v>
      </c>
      <c r="C2090" s="1">
        <v>412</v>
      </c>
      <c r="D2090" s="8">
        <f>0</f>
        <v>0</v>
      </c>
      <c r="E2090" s="1">
        <v>3531</v>
      </c>
      <c r="F2090" s="10">
        <f>0</f>
        <v>0</v>
      </c>
      <c r="H2090" s="1"/>
      <c r="I2090" s="3" t="s">
        <v>8</v>
      </c>
      <c r="J2090" s="1" t="s">
        <v>1</v>
      </c>
      <c r="K2090" s="1">
        <v>30927</v>
      </c>
      <c r="L2090" s="1">
        <v>159</v>
      </c>
      <c r="M2090" s="1">
        <v>140591</v>
      </c>
      <c r="N2090" s="9">
        <f t="shared" si="181"/>
        <v>5.1411388107478898E-3</v>
      </c>
      <c r="Q2090">
        <f t="shared" si="182"/>
        <v>0</v>
      </c>
      <c r="R2090">
        <f t="shared" si="183"/>
        <v>0.11668082696120079</v>
      </c>
      <c r="S2090" s="1"/>
      <c r="U2090" s="1"/>
    </row>
    <row r="2091" spans="1:21" x14ac:dyDescent="0.35">
      <c r="A2091" s="3" t="s">
        <v>2090</v>
      </c>
      <c r="B2091" s="1" t="s">
        <v>1</v>
      </c>
      <c r="C2091" s="1">
        <v>346</v>
      </c>
      <c r="D2091" s="8">
        <f>0</f>
        <v>0</v>
      </c>
      <c r="E2091" s="1">
        <v>1362</v>
      </c>
      <c r="F2091" s="10">
        <f>0</f>
        <v>0</v>
      </c>
      <c r="H2091" s="1"/>
      <c r="I2091" s="3" t="s">
        <v>1683</v>
      </c>
      <c r="J2091" s="1" t="s">
        <v>1</v>
      </c>
      <c r="K2091" s="1">
        <v>269520</v>
      </c>
      <c r="L2091" s="1">
        <v>1380</v>
      </c>
      <c r="M2091" s="1">
        <v>492878</v>
      </c>
      <c r="N2091" s="9">
        <f t="shared" si="181"/>
        <v>5.1202137132680316E-3</v>
      </c>
      <c r="Q2091">
        <f t="shared" si="182"/>
        <v>0</v>
      </c>
      <c r="R2091">
        <f t="shared" si="183"/>
        <v>0.25403817914831128</v>
      </c>
      <c r="S2091" s="1"/>
      <c r="U2091" s="1"/>
    </row>
    <row r="2092" spans="1:21" x14ac:dyDescent="0.35">
      <c r="A2092" s="3" t="s">
        <v>2091</v>
      </c>
      <c r="B2092" s="1" t="s">
        <v>1</v>
      </c>
      <c r="C2092" s="1">
        <v>1020</v>
      </c>
      <c r="D2092" s="8">
        <f>0</f>
        <v>0</v>
      </c>
      <c r="E2092" s="1">
        <v>11215</v>
      </c>
      <c r="F2092" s="10">
        <f>0</f>
        <v>0</v>
      </c>
      <c r="H2092" s="1"/>
      <c r="I2092" s="3" t="s">
        <v>1296</v>
      </c>
      <c r="J2092" s="1" t="s">
        <v>1</v>
      </c>
      <c r="K2092" s="1">
        <v>33664</v>
      </c>
      <c r="L2092" s="1">
        <v>172</v>
      </c>
      <c r="M2092" s="1">
        <v>140072</v>
      </c>
      <c r="N2092" s="9">
        <f t="shared" si="181"/>
        <v>5.1093155893536125E-3</v>
      </c>
      <c r="Q2092">
        <f t="shared" si="182"/>
        <v>0</v>
      </c>
      <c r="R2092">
        <f t="shared" si="183"/>
        <v>9.0949621043245651E-2</v>
      </c>
      <c r="S2092" s="1"/>
      <c r="U2092" s="1"/>
    </row>
    <row r="2093" spans="1:21" x14ac:dyDescent="0.35">
      <c r="A2093" s="3" t="s">
        <v>2092</v>
      </c>
      <c r="B2093" s="1" t="s">
        <v>1</v>
      </c>
      <c r="C2093" s="1">
        <v>1617</v>
      </c>
      <c r="D2093" s="8">
        <f>0</f>
        <v>0</v>
      </c>
      <c r="E2093" s="1">
        <v>11248</v>
      </c>
      <c r="F2093" s="10">
        <f>0</f>
        <v>0</v>
      </c>
      <c r="H2093" s="1"/>
      <c r="I2093" s="3" t="s">
        <v>1758</v>
      </c>
      <c r="J2093" s="1" t="s">
        <v>1</v>
      </c>
      <c r="K2093" s="1">
        <v>159510</v>
      </c>
      <c r="L2093" s="1">
        <v>811</v>
      </c>
      <c r="M2093" s="1">
        <v>311312</v>
      </c>
      <c r="N2093" s="9">
        <f t="shared" si="181"/>
        <v>5.084320732242493E-3</v>
      </c>
      <c r="Q2093">
        <f t="shared" si="182"/>
        <v>0</v>
      </c>
      <c r="R2093">
        <f t="shared" si="183"/>
        <v>0.14375889046941678</v>
      </c>
      <c r="S2093" s="1"/>
      <c r="U2093" s="1"/>
    </row>
    <row r="2094" spans="1:21" x14ac:dyDescent="0.35">
      <c r="A2094" s="3" t="s">
        <v>2093</v>
      </c>
      <c r="B2094" s="1" t="s">
        <v>1</v>
      </c>
      <c r="C2094" s="1">
        <v>1617</v>
      </c>
      <c r="D2094" s="8">
        <f>0</f>
        <v>0</v>
      </c>
      <c r="E2094" s="1">
        <v>11248</v>
      </c>
      <c r="F2094" s="10">
        <f>0</f>
        <v>0</v>
      </c>
      <c r="H2094" s="1"/>
      <c r="I2094" s="3" t="s">
        <v>1575</v>
      </c>
      <c r="J2094" s="1" t="s">
        <v>1</v>
      </c>
      <c r="K2094" s="1">
        <v>37280</v>
      </c>
      <c r="L2094" s="1">
        <v>189</v>
      </c>
      <c r="M2094" s="1">
        <v>169481</v>
      </c>
      <c r="N2094" s="9">
        <f t="shared" si="181"/>
        <v>5.0697424892703858E-3</v>
      </c>
      <c r="Q2094">
        <f t="shared" si="182"/>
        <v>0</v>
      </c>
      <c r="R2094">
        <f t="shared" si="183"/>
        <v>0.14375889046941678</v>
      </c>
      <c r="S2094" s="1"/>
      <c r="U2094" s="1"/>
    </row>
    <row r="2095" spans="1:21" x14ac:dyDescent="0.35">
      <c r="A2095" s="3" t="s">
        <v>2094</v>
      </c>
      <c r="B2095" s="1" t="s">
        <v>1</v>
      </c>
      <c r="C2095" s="1">
        <v>2880</v>
      </c>
      <c r="D2095" s="8">
        <f>0</f>
        <v>0</v>
      </c>
      <c r="E2095" s="1">
        <v>6660</v>
      </c>
      <c r="F2095" s="10">
        <f>0</f>
        <v>0</v>
      </c>
      <c r="H2095" s="1"/>
      <c r="I2095" s="3" t="s">
        <v>801</v>
      </c>
      <c r="J2095" s="1" t="s">
        <v>1</v>
      </c>
      <c r="K2095" s="1">
        <v>38574</v>
      </c>
      <c r="L2095" s="1">
        <v>192</v>
      </c>
      <c r="M2095" s="1">
        <v>119460</v>
      </c>
      <c r="N2095" s="9">
        <f t="shared" si="181"/>
        <v>4.977445948047908E-3</v>
      </c>
      <c r="Q2095">
        <f t="shared" si="182"/>
        <v>0</v>
      </c>
      <c r="R2095">
        <f t="shared" si="183"/>
        <v>0.43243243243243246</v>
      </c>
      <c r="S2095" s="1"/>
      <c r="U2095" s="1"/>
    </row>
    <row r="2096" spans="1:21" x14ac:dyDescent="0.35">
      <c r="A2096" s="3" t="s">
        <v>2095</v>
      </c>
      <c r="B2096" s="1" t="s">
        <v>1</v>
      </c>
      <c r="C2096" s="1">
        <v>5624</v>
      </c>
      <c r="D2096" s="1">
        <v>12</v>
      </c>
      <c r="E2096" s="1">
        <v>22869</v>
      </c>
      <c r="F2096" s="10">
        <f>D2096/C2096</f>
        <v>2.1337126600284497E-3</v>
      </c>
      <c r="H2096" s="1"/>
      <c r="I2096" s="3" t="s">
        <v>807</v>
      </c>
      <c r="J2096" s="1" t="s">
        <v>1</v>
      </c>
      <c r="K2096" s="1">
        <v>38574</v>
      </c>
      <c r="L2096" s="1">
        <v>192</v>
      </c>
      <c r="M2096" s="1">
        <v>119460</v>
      </c>
      <c r="N2096" s="9">
        <f t="shared" si="181"/>
        <v>4.977445948047908E-3</v>
      </c>
      <c r="Q2096">
        <f t="shared" si="182"/>
        <v>5.2472779745507019E-4</v>
      </c>
      <c r="R2096">
        <f t="shared" si="183"/>
        <v>0.24592242774060957</v>
      </c>
      <c r="S2096" s="1"/>
      <c r="U2096" s="1"/>
    </row>
    <row r="2097" spans="1:21" x14ac:dyDescent="0.35">
      <c r="A2097" s="3" t="s">
        <v>2096</v>
      </c>
      <c r="B2097" s="1" t="s">
        <v>1</v>
      </c>
      <c r="C2097" s="1">
        <v>213</v>
      </c>
      <c r="D2097" s="8">
        <f>0</f>
        <v>0</v>
      </c>
      <c r="E2097" s="1">
        <v>1940</v>
      </c>
      <c r="F2097" s="10">
        <f>0</f>
        <v>0</v>
      </c>
      <c r="H2097" s="1"/>
      <c r="I2097" s="3" t="s">
        <v>808</v>
      </c>
      <c r="J2097" s="1" t="s">
        <v>1</v>
      </c>
      <c r="K2097" s="1">
        <v>38574</v>
      </c>
      <c r="L2097" s="1">
        <v>192</v>
      </c>
      <c r="M2097" s="1">
        <v>119460</v>
      </c>
      <c r="N2097" s="9">
        <f t="shared" si="181"/>
        <v>4.977445948047908E-3</v>
      </c>
      <c r="Q2097">
        <f t="shared" si="182"/>
        <v>0</v>
      </c>
      <c r="R2097">
        <f t="shared" si="183"/>
        <v>0.10979381443298969</v>
      </c>
      <c r="S2097" s="1"/>
      <c r="U2097" s="1"/>
    </row>
    <row r="2098" spans="1:21" x14ac:dyDescent="0.35">
      <c r="A2098" s="3" t="s">
        <v>2097</v>
      </c>
      <c r="B2098" s="1" t="s">
        <v>1</v>
      </c>
      <c r="C2098" s="1">
        <v>59510</v>
      </c>
      <c r="D2098" s="1">
        <v>1033</v>
      </c>
      <c r="E2098" s="1">
        <v>275216</v>
      </c>
      <c r="F2098" s="10">
        <f>D2098/C2098</f>
        <v>1.7358427155099984E-2</v>
      </c>
      <c r="H2098" s="1"/>
      <c r="I2098" s="3" t="s">
        <v>812</v>
      </c>
      <c r="J2098" s="1" t="s">
        <v>1</v>
      </c>
      <c r="K2098" s="1">
        <v>38574</v>
      </c>
      <c r="L2098" s="1">
        <v>192</v>
      </c>
      <c r="M2098" s="1">
        <v>119460</v>
      </c>
      <c r="N2098" s="9">
        <f t="shared" si="181"/>
        <v>4.977445948047908E-3</v>
      </c>
      <c r="Q2098">
        <f t="shared" si="182"/>
        <v>3.7534154990988898E-3</v>
      </c>
      <c r="R2098">
        <f t="shared" si="183"/>
        <v>0.21623016103714901</v>
      </c>
      <c r="S2098" s="1"/>
      <c r="U2098" s="1"/>
    </row>
    <row r="2099" spans="1:21" x14ac:dyDescent="0.35">
      <c r="A2099" s="3" t="s">
        <v>2098</v>
      </c>
      <c r="B2099" s="1" t="s">
        <v>1</v>
      </c>
      <c r="C2099" s="1">
        <v>20301</v>
      </c>
      <c r="D2099" s="1">
        <v>29</v>
      </c>
      <c r="E2099" s="1">
        <v>123926</v>
      </c>
      <c r="F2099" s="10">
        <f>D2099/C2099</f>
        <v>1.4285010590611299E-3</v>
      </c>
      <c r="H2099" s="1"/>
      <c r="I2099" s="3" t="s">
        <v>813</v>
      </c>
      <c r="J2099" s="1" t="s">
        <v>1</v>
      </c>
      <c r="K2099" s="1">
        <v>38574</v>
      </c>
      <c r="L2099" s="1">
        <v>192</v>
      </c>
      <c r="M2099" s="1">
        <v>119460</v>
      </c>
      <c r="N2099" s="9">
        <f t="shared" si="181"/>
        <v>4.977445948047908E-3</v>
      </c>
      <c r="Q2099">
        <f t="shared" si="182"/>
        <v>2.3401061924051449E-4</v>
      </c>
      <c r="R2099">
        <f t="shared" si="183"/>
        <v>0.1638155028000581</v>
      </c>
      <c r="S2099" s="1"/>
      <c r="U2099" s="1"/>
    </row>
    <row r="2100" spans="1:21" x14ac:dyDescent="0.35">
      <c r="A2100" s="3" t="s">
        <v>2099</v>
      </c>
      <c r="B2100" s="1" t="s">
        <v>1</v>
      </c>
      <c r="C2100" s="1">
        <v>83356</v>
      </c>
      <c r="D2100" s="1">
        <v>6009</v>
      </c>
      <c r="E2100" s="1">
        <v>328454</v>
      </c>
      <c r="F2100" s="10">
        <f>D2100/C2100</f>
        <v>7.2088391957387588E-2</v>
      </c>
      <c r="H2100" s="1"/>
      <c r="I2100" s="3" t="s">
        <v>814</v>
      </c>
      <c r="J2100" s="1" t="s">
        <v>1</v>
      </c>
      <c r="K2100" s="1">
        <v>38574</v>
      </c>
      <c r="L2100" s="1">
        <v>192</v>
      </c>
      <c r="M2100" s="1">
        <v>119460</v>
      </c>
      <c r="N2100" s="9">
        <f t="shared" si="181"/>
        <v>4.977445948047908E-3</v>
      </c>
      <c r="Q2100">
        <f t="shared" si="182"/>
        <v>1.8294799271739725E-2</v>
      </c>
      <c r="R2100">
        <f t="shared" si="183"/>
        <v>0.25378287370529817</v>
      </c>
      <c r="S2100" s="1"/>
      <c r="U2100" s="1"/>
    </row>
    <row r="2101" spans="1:21" x14ac:dyDescent="0.35">
      <c r="A2101" s="3" t="s">
        <v>2100</v>
      </c>
      <c r="B2101" s="1" t="s">
        <v>1</v>
      </c>
      <c r="C2101" s="1">
        <v>5670</v>
      </c>
      <c r="D2101" s="8">
        <f>0</f>
        <v>0</v>
      </c>
      <c r="E2101" s="1">
        <v>34379</v>
      </c>
      <c r="F2101" s="10">
        <f>0</f>
        <v>0</v>
      </c>
      <c r="H2101" s="1"/>
      <c r="I2101" s="3" t="s">
        <v>1774</v>
      </c>
      <c r="J2101" s="1" t="s">
        <v>1</v>
      </c>
      <c r="K2101" s="1">
        <v>94688</v>
      </c>
      <c r="L2101" s="1">
        <v>468</v>
      </c>
      <c r="M2101" s="1">
        <v>185562</v>
      </c>
      <c r="N2101" s="9">
        <f t="shared" si="181"/>
        <v>4.9425481581615409E-3</v>
      </c>
      <c r="Q2101">
        <f t="shared" si="182"/>
        <v>0</v>
      </c>
      <c r="R2101">
        <f t="shared" si="183"/>
        <v>0.16492626312574538</v>
      </c>
      <c r="S2101" s="1"/>
      <c r="U2101" s="1"/>
    </row>
    <row r="2102" spans="1:21" x14ac:dyDescent="0.35">
      <c r="A2102" s="3" t="s">
        <v>2101</v>
      </c>
      <c r="B2102" s="1" t="s">
        <v>1</v>
      </c>
      <c r="C2102" s="1">
        <v>45747</v>
      </c>
      <c r="D2102" s="8">
        <f>0</f>
        <v>0</v>
      </c>
      <c r="E2102" s="1">
        <v>221696</v>
      </c>
      <c r="F2102" s="10">
        <f>0</f>
        <v>0</v>
      </c>
      <c r="H2102" s="1"/>
      <c r="I2102" s="3" t="s">
        <v>2203</v>
      </c>
      <c r="J2102" s="1" t="s">
        <v>1</v>
      </c>
      <c r="K2102" s="1">
        <v>20288</v>
      </c>
      <c r="L2102" s="1">
        <v>100</v>
      </c>
      <c r="M2102" s="1">
        <v>107773</v>
      </c>
      <c r="N2102" s="9">
        <f t="shared" si="181"/>
        <v>4.9290220820189272E-3</v>
      </c>
      <c r="Q2102">
        <f t="shared" si="182"/>
        <v>0</v>
      </c>
      <c r="R2102">
        <f t="shared" si="183"/>
        <v>0.20635013712471131</v>
      </c>
      <c r="S2102" s="1"/>
      <c r="U2102" s="1"/>
    </row>
    <row r="2103" spans="1:21" x14ac:dyDescent="0.35">
      <c r="A2103" s="3" t="s">
        <v>2102</v>
      </c>
      <c r="B2103" s="1" t="s">
        <v>1</v>
      </c>
      <c r="C2103" s="1">
        <v>26924</v>
      </c>
      <c r="D2103" s="1">
        <v>579</v>
      </c>
      <c r="E2103" s="1">
        <v>170407</v>
      </c>
      <c r="F2103" s="10">
        <f t="shared" ref="F2103:F2115" si="184">D2103/C2103</f>
        <v>2.1504976972218096E-2</v>
      </c>
      <c r="H2103" s="1"/>
      <c r="I2103" s="3" t="s">
        <v>804</v>
      </c>
      <c r="J2103" s="1" t="s">
        <v>1</v>
      </c>
      <c r="K2103" s="1">
        <v>37619</v>
      </c>
      <c r="L2103" s="1">
        <v>184</v>
      </c>
      <c r="M2103" s="1">
        <v>113707</v>
      </c>
      <c r="N2103" s="9">
        <f t="shared" si="181"/>
        <v>4.891145431829661E-3</v>
      </c>
      <c r="Q2103">
        <f t="shared" si="182"/>
        <v>3.397747745104368E-3</v>
      </c>
      <c r="R2103">
        <f t="shared" si="183"/>
        <v>0.15799820429911918</v>
      </c>
      <c r="S2103" s="1"/>
    </row>
    <row r="2104" spans="1:21" x14ac:dyDescent="0.35">
      <c r="A2104" s="3" t="s">
        <v>2103</v>
      </c>
      <c r="B2104" s="1" t="s">
        <v>1</v>
      </c>
      <c r="C2104" s="1">
        <v>7568</v>
      </c>
      <c r="D2104" s="1">
        <v>295</v>
      </c>
      <c r="E2104" s="1">
        <v>45841</v>
      </c>
      <c r="F2104" s="10">
        <f t="shared" si="184"/>
        <v>3.8979915433403803E-2</v>
      </c>
      <c r="H2104" s="2"/>
      <c r="I2104" s="3" t="s">
        <v>2547</v>
      </c>
      <c r="J2104" s="1" t="s">
        <v>1</v>
      </c>
      <c r="K2104" s="1">
        <v>31961</v>
      </c>
      <c r="L2104" s="2">
        <v>156</v>
      </c>
      <c r="M2104" s="1">
        <v>143177</v>
      </c>
      <c r="N2104" s="9">
        <f t="shared" si="181"/>
        <v>4.8809486561747131E-3</v>
      </c>
      <c r="Q2104">
        <f t="shared" si="182"/>
        <v>6.4352871883248623E-3</v>
      </c>
      <c r="R2104">
        <f t="shared" si="183"/>
        <v>0.16509238454658492</v>
      </c>
      <c r="S2104" s="1"/>
      <c r="U2104" s="1"/>
    </row>
    <row r="2105" spans="1:21" x14ac:dyDescent="0.35">
      <c r="A2105" s="3" t="s">
        <v>2104</v>
      </c>
      <c r="B2105" s="1" t="s">
        <v>1</v>
      </c>
      <c r="C2105" s="1">
        <v>62825</v>
      </c>
      <c r="D2105" s="1">
        <v>2881</v>
      </c>
      <c r="E2105" s="1">
        <v>346236</v>
      </c>
      <c r="F2105" s="10">
        <f t="shared" si="184"/>
        <v>4.5857540787902905E-2</v>
      </c>
      <c r="H2105" s="1"/>
      <c r="I2105" s="3" t="s">
        <v>809</v>
      </c>
      <c r="J2105" s="1" t="s">
        <v>1</v>
      </c>
      <c r="K2105" s="1">
        <v>36253</v>
      </c>
      <c r="L2105" s="1">
        <v>176</v>
      </c>
      <c r="M2105" s="1">
        <v>110886</v>
      </c>
      <c r="N2105" s="9">
        <f t="shared" si="181"/>
        <v>4.8547706396711993E-3</v>
      </c>
      <c r="Q2105">
        <f t="shared" si="182"/>
        <v>8.3209140586189764E-3</v>
      </c>
      <c r="R2105">
        <f t="shared" si="183"/>
        <v>0.18145137998359501</v>
      </c>
      <c r="S2105" s="1"/>
    </row>
    <row r="2106" spans="1:21" x14ac:dyDescent="0.35">
      <c r="A2106" s="3" t="s">
        <v>2105</v>
      </c>
      <c r="B2106" s="1" t="s">
        <v>1</v>
      </c>
      <c r="C2106" s="1">
        <v>81535</v>
      </c>
      <c r="D2106" s="1">
        <v>1394</v>
      </c>
      <c r="E2106" s="1">
        <v>222544</v>
      </c>
      <c r="F2106" s="10">
        <f t="shared" si="184"/>
        <v>1.7096952229104064E-2</v>
      </c>
      <c r="H2106" s="2"/>
      <c r="I2106" s="3" t="s">
        <v>2562</v>
      </c>
      <c r="J2106" s="1" t="s">
        <v>1</v>
      </c>
      <c r="K2106" s="1">
        <v>19087</v>
      </c>
      <c r="L2106" s="4">
        <v>91</v>
      </c>
      <c r="M2106" s="1">
        <v>102743</v>
      </c>
      <c r="N2106" s="9">
        <f t="shared" si="181"/>
        <v>4.7676428983077484E-3</v>
      </c>
      <c r="Q2106">
        <f t="shared" si="182"/>
        <v>6.2639298296067293E-3</v>
      </c>
      <c r="R2106">
        <f t="shared" si="183"/>
        <v>0.36637698612409231</v>
      </c>
      <c r="S2106" s="1"/>
      <c r="U2106" s="1"/>
    </row>
    <row r="2107" spans="1:21" x14ac:dyDescent="0.35">
      <c r="A2107" s="3" t="s">
        <v>2106</v>
      </c>
      <c r="B2107" s="1" t="s">
        <v>1</v>
      </c>
      <c r="C2107" s="1">
        <v>59510</v>
      </c>
      <c r="D2107" s="1">
        <v>1033</v>
      </c>
      <c r="E2107" s="1">
        <v>275216</v>
      </c>
      <c r="F2107" s="10">
        <f t="shared" si="184"/>
        <v>1.7358427155099984E-2</v>
      </c>
      <c r="H2107" s="1"/>
      <c r="I2107" s="3" t="s">
        <v>2127</v>
      </c>
      <c r="J2107" s="1" t="s">
        <v>1</v>
      </c>
      <c r="K2107" s="1">
        <v>34553</v>
      </c>
      <c r="L2107" s="1">
        <v>164</v>
      </c>
      <c r="M2107" s="1">
        <v>170045</v>
      </c>
      <c r="N2107" s="9">
        <f t="shared" si="181"/>
        <v>4.7463317222817122E-3</v>
      </c>
      <c r="Q2107">
        <f t="shared" si="182"/>
        <v>3.7534154990988898E-3</v>
      </c>
      <c r="R2107">
        <f t="shared" si="183"/>
        <v>0.21623016103714901</v>
      </c>
      <c r="S2107" s="1"/>
      <c r="U2107" s="1"/>
    </row>
    <row r="2108" spans="1:21" x14ac:dyDescent="0.35">
      <c r="A2108" s="3" t="s">
        <v>2107</v>
      </c>
      <c r="B2108" s="1" t="s">
        <v>1</v>
      </c>
      <c r="C2108" s="1">
        <v>26206</v>
      </c>
      <c r="D2108" s="1">
        <v>36</v>
      </c>
      <c r="E2108" s="1">
        <v>131703</v>
      </c>
      <c r="F2108" s="10">
        <f t="shared" si="184"/>
        <v>1.3737312065939097E-3</v>
      </c>
      <c r="H2108" s="1"/>
      <c r="I2108" s="3" t="s">
        <v>601</v>
      </c>
      <c r="J2108" s="1" t="s">
        <v>1</v>
      </c>
      <c r="K2108" s="1">
        <v>38456</v>
      </c>
      <c r="L2108" s="1">
        <v>181</v>
      </c>
      <c r="M2108" s="1">
        <v>145732</v>
      </c>
      <c r="N2108" s="9">
        <f t="shared" si="181"/>
        <v>4.7066777615976697E-3</v>
      </c>
      <c r="Q2108">
        <f t="shared" si="182"/>
        <v>2.7334229288626682E-4</v>
      </c>
      <c r="R2108">
        <f t="shared" si="183"/>
        <v>0.19897800353826411</v>
      </c>
      <c r="S2108" s="1"/>
      <c r="U2108" s="1"/>
    </row>
    <row r="2109" spans="1:21" x14ac:dyDescent="0.35">
      <c r="A2109" s="3" t="s">
        <v>2108</v>
      </c>
      <c r="B2109" s="1" t="s">
        <v>1</v>
      </c>
      <c r="C2109" s="1">
        <v>76328</v>
      </c>
      <c r="D2109" s="1">
        <v>2698</v>
      </c>
      <c r="E2109" s="1">
        <v>321714</v>
      </c>
      <c r="F2109" s="10">
        <f t="shared" si="184"/>
        <v>3.5347447856618801E-2</v>
      </c>
      <c r="H2109" s="1"/>
      <c r="I2109" s="3" t="s">
        <v>637</v>
      </c>
      <c r="J2109" s="1" t="s">
        <v>1</v>
      </c>
      <c r="K2109" s="1">
        <v>35326</v>
      </c>
      <c r="L2109" s="1">
        <v>165</v>
      </c>
      <c r="M2109" s="1">
        <v>146022</v>
      </c>
      <c r="N2109" s="9">
        <f t="shared" si="181"/>
        <v>4.6707807280756382E-3</v>
      </c>
      <c r="Q2109">
        <f t="shared" si="182"/>
        <v>8.3863307161018801E-3</v>
      </c>
      <c r="R2109">
        <f t="shared" si="183"/>
        <v>0.23725420715293707</v>
      </c>
      <c r="S2109" s="1"/>
      <c r="U2109" s="1"/>
    </row>
    <row r="2110" spans="1:21" x14ac:dyDescent="0.35">
      <c r="A2110" s="3" t="s">
        <v>2109</v>
      </c>
      <c r="B2110" s="1" t="s">
        <v>1</v>
      </c>
      <c r="C2110" s="1">
        <v>84325</v>
      </c>
      <c r="D2110" s="1">
        <v>3358</v>
      </c>
      <c r="E2110" s="1">
        <v>351471</v>
      </c>
      <c r="F2110" s="10">
        <f t="shared" si="184"/>
        <v>3.9822116809961457E-2</v>
      </c>
      <c r="H2110" s="2"/>
      <c r="I2110" s="3" t="s">
        <v>2335</v>
      </c>
      <c r="J2110" s="1" t="s">
        <v>1</v>
      </c>
      <c r="K2110" s="1">
        <v>4733</v>
      </c>
      <c r="L2110" s="2">
        <v>22</v>
      </c>
      <c r="M2110" s="1">
        <v>33481</v>
      </c>
      <c r="N2110" s="9">
        <f t="shared" si="181"/>
        <v>4.6482146630044373E-3</v>
      </c>
      <c r="Q2110">
        <f t="shared" si="182"/>
        <v>9.5541310662899635E-3</v>
      </c>
      <c r="R2110">
        <f t="shared" si="183"/>
        <v>0.23992022101396701</v>
      </c>
      <c r="S2110" s="1"/>
      <c r="U2110" s="1"/>
    </row>
    <row r="2111" spans="1:21" x14ac:dyDescent="0.35">
      <c r="A2111" s="3" t="s">
        <v>2110</v>
      </c>
      <c r="B2111" s="1" t="s">
        <v>1</v>
      </c>
      <c r="C2111" s="1">
        <v>45307</v>
      </c>
      <c r="D2111" s="1">
        <v>1557</v>
      </c>
      <c r="E2111" s="1">
        <v>272406</v>
      </c>
      <c r="F2111" s="10">
        <f t="shared" si="184"/>
        <v>3.4365550577173505E-2</v>
      </c>
      <c r="H2111" s="1"/>
      <c r="I2111" s="3" t="s">
        <v>2122</v>
      </c>
      <c r="J2111" s="1" t="s">
        <v>1</v>
      </c>
      <c r="K2111" s="1">
        <v>25097</v>
      </c>
      <c r="L2111" s="1">
        <v>116</v>
      </c>
      <c r="M2111" s="1">
        <v>135367</v>
      </c>
      <c r="N2111" s="9">
        <f t="shared" si="181"/>
        <v>4.622066382436148E-3</v>
      </c>
      <c r="Q2111">
        <f t="shared" si="182"/>
        <v>5.7157331336314182E-3</v>
      </c>
      <c r="R2111">
        <f t="shared" si="183"/>
        <v>0.16632159350381415</v>
      </c>
      <c r="S2111" s="1"/>
      <c r="U2111" s="1"/>
    </row>
    <row r="2112" spans="1:21" x14ac:dyDescent="0.35">
      <c r="A2112" s="3" t="s">
        <v>2111</v>
      </c>
      <c r="B2112" s="1" t="s">
        <v>1</v>
      </c>
      <c r="C2112" s="1">
        <v>59510</v>
      </c>
      <c r="D2112" s="1">
        <v>1033</v>
      </c>
      <c r="E2112" s="1">
        <v>275216</v>
      </c>
      <c r="F2112" s="10">
        <f t="shared" si="184"/>
        <v>1.7358427155099984E-2</v>
      </c>
      <c r="H2112" s="1"/>
      <c r="I2112" s="3" t="s">
        <v>2150</v>
      </c>
      <c r="J2112" s="1" t="s">
        <v>1</v>
      </c>
      <c r="K2112" s="1">
        <v>18329</v>
      </c>
      <c r="L2112" s="1">
        <v>84</v>
      </c>
      <c r="M2112" s="1">
        <v>94050</v>
      </c>
      <c r="N2112" s="9">
        <f t="shared" si="181"/>
        <v>4.5829014130612687E-3</v>
      </c>
      <c r="Q2112">
        <f t="shared" si="182"/>
        <v>3.7534154990988898E-3</v>
      </c>
      <c r="R2112">
        <f t="shared" si="183"/>
        <v>0.21623016103714901</v>
      </c>
      <c r="S2112" s="1"/>
      <c r="U2112" s="1"/>
    </row>
    <row r="2113" spans="1:21" x14ac:dyDescent="0.35">
      <c r="A2113" s="3" t="s">
        <v>2112</v>
      </c>
      <c r="B2113" s="1" t="s">
        <v>1</v>
      </c>
      <c r="C2113" s="1">
        <v>15450</v>
      </c>
      <c r="D2113" s="1">
        <v>1</v>
      </c>
      <c r="E2113" s="1">
        <v>87672</v>
      </c>
      <c r="F2113" s="10">
        <f t="shared" si="184"/>
        <v>6.4724919093851128E-5</v>
      </c>
      <c r="H2113" s="1"/>
      <c r="I2113" s="3" t="s">
        <v>1820</v>
      </c>
      <c r="J2113" s="1" t="s">
        <v>1</v>
      </c>
      <c r="K2113" s="1">
        <v>200802</v>
      </c>
      <c r="L2113" s="1">
        <v>911</v>
      </c>
      <c r="M2113" s="1">
        <v>397807</v>
      </c>
      <c r="N2113" s="9">
        <f t="shared" si="181"/>
        <v>4.5368074023167098E-3</v>
      </c>
      <c r="Q2113">
        <f t="shared" si="182"/>
        <v>1.1406150196185783E-5</v>
      </c>
      <c r="R2113">
        <f t="shared" si="183"/>
        <v>0.17622502053107036</v>
      </c>
      <c r="S2113" s="1"/>
      <c r="U2113" s="1"/>
    </row>
    <row r="2114" spans="1:21" x14ac:dyDescent="0.35">
      <c r="A2114" s="3" t="s">
        <v>2113</v>
      </c>
      <c r="B2114" s="1" t="s">
        <v>1</v>
      </c>
      <c r="C2114" s="1">
        <v>102973</v>
      </c>
      <c r="D2114" s="1">
        <v>8061</v>
      </c>
      <c r="E2114" s="1">
        <v>401869</v>
      </c>
      <c r="F2114" s="10">
        <f t="shared" si="184"/>
        <v>7.8282656618725299E-2</v>
      </c>
      <c r="H2114" s="1"/>
      <c r="I2114" s="3" t="s">
        <v>154</v>
      </c>
      <c r="J2114" s="1" t="s">
        <v>1</v>
      </c>
      <c r="K2114" s="1">
        <v>23960</v>
      </c>
      <c r="L2114" s="1">
        <v>108</v>
      </c>
      <c r="M2114" s="1">
        <v>130087</v>
      </c>
      <c r="N2114" s="9">
        <f t="shared" ref="N2114:N2177" si="185">L2114/K2114</f>
        <v>4.5075125208681134E-3</v>
      </c>
      <c r="Q2114">
        <f t="shared" si="182"/>
        <v>2.0058775372073984E-2</v>
      </c>
      <c r="R2114">
        <f t="shared" si="183"/>
        <v>0.25623524083718824</v>
      </c>
      <c r="S2114" s="1"/>
      <c r="U2114" s="1"/>
    </row>
    <row r="2115" spans="1:21" x14ac:dyDescent="0.35">
      <c r="A2115" s="3" t="s">
        <v>2114</v>
      </c>
      <c r="B2115" s="1" t="s">
        <v>1</v>
      </c>
      <c r="C2115" s="1">
        <v>59510</v>
      </c>
      <c r="D2115" s="1">
        <v>1033</v>
      </c>
      <c r="E2115" s="1">
        <v>275216</v>
      </c>
      <c r="F2115" s="10">
        <f t="shared" si="184"/>
        <v>1.7358427155099984E-2</v>
      </c>
      <c r="H2115" s="1"/>
      <c r="I2115" s="3" t="s">
        <v>1812</v>
      </c>
      <c r="J2115" s="1" t="s">
        <v>1</v>
      </c>
      <c r="K2115" s="1">
        <v>188669</v>
      </c>
      <c r="L2115" s="1">
        <v>850</v>
      </c>
      <c r="M2115" s="1">
        <v>366369</v>
      </c>
      <c r="N2115" s="9">
        <f t="shared" si="185"/>
        <v>4.5052446347836686E-3</v>
      </c>
      <c r="Q2115">
        <f t="shared" ref="Q2115:Q2178" si="186">D2115/E2115</f>
        <v>3.7534154990988898E-3</v>
      </c>
      <c r="R2115">
        <f t="shared" ref="R2115:R2178" si="187">C2115/E2115</f>
        <v>0.21623016103714901</v>
      </c>
      <c r="S2115" s="1"/>
    </row>
    <row r="2116" spans="1:21" x14ac:dyDescent="0.35">
      <c r="A2116" s="3" t="s">
        <v>2115</v>
      </c>
      <c r="B2116" s="1" t="s">
        <v>1</v>
      </c>
      <c r="C2116" s="1">
        <v>10408</v>
      </c>
      <c r="D2116" s="8">
        <f>0</f>
        <v>0</v>
      </c>
      <c r="E2116" s="1">
        <v>61047</v>
      </c>
      <c r="F2116" s="10">
        <f>0</f>
        <v>0</v>
      </c>
      <c r="H2116" s="2"/>
      <c r="I2116" s="3" t="s">
        <v>2607</v>
      </c>
      <c r="J2116" s="1" t="s">
        <v>1</v>
      </c>
      <c r="K2116" s="1">
        <v>9428</v>
      </c>
      <c r="L2116" s="2">
        <v>42</v>
      </c>
      <c r="M2116" s="1">
        <v>54117</v>
      </c>
      <c r="N2116" s="9">
        <f t="shared" si="185"/>
        <v>4.4548154433602036E-3</v>
      </c>
      <c r="Q2116">
        <f t="shared" si="186"/>
        <v>0</v>
      </c>
      <c r="R2116">
        <f t="shared" si="187"/>
        <v>0.1704915884482448</v>
      </c>
      <c r="S2116" s="1"/>
      <c r="U2116" s="1"/>
    </row>
    <row r="2117" spans="1:21" x14ac:dyDescent="0.35">
      <c r="A2117" s="3" t="s">
        <v>2116</v>
      </c>
      <c r="B2117" s="1" t="s">
        <v>1</v>
      </c>
      <c r="C2117" s="1">
        <v>59510</v>
      </c>
      <c r="D2117" s="1">
        <v>1033</v>
      </c>
      <c r="E2117" s="1">
        <v>275216</v>
      </c>
      <c r="F2117" s="10">
        <f>D2117/C2117</f>
        <v>1.7358427155099984E-2</v>
      </c>
      <c r="H2117" s="1"/>
      <c r="I2117" s="3" t="s">
        <v>779</v>
      </c>
      <c r="J2117" s="1" t="s">
        <v>1</v>
      </c>
      <c r="K2117" s="1">
        <v>27201</v>
      </c>
      <c r="L2117" s="1">
        <v>121</v>
      </c>
      <c r="M2117" s="1">
        <v>147822</v>
      </c>
      <c r="N2117" s="9">
        <f t="shared" si="185"/>
        <v>4.4483658689018785E-3</v>
      </c>
      <c r="Q2117">
        <f t="shared" si="186"/>
        <v>3.7534154990988898E-3</v>
      </c>
      <c r="R2117">
        <f t="shared" si="187"/>
        <v>0.21623016103714901</v>
      </c>
      <c r="S2117" s="1"/>
      <c r="U2117" s="1"/>
    </row>
    <row r="2118" spans="1:21" x14ac:dyDescent="0.35">
      <c r="A2118" s="3" t="s">
        <v>2117</v>
      </c>
      <c r="B2118" s="1" t="s">
        <v>1</v>
      </c>
      <c r="C2118" s="1">
        <v>59510</v>
      </c>
      <c r="D2118" s="1">
        <v>1033</v>
      </c>
      <c r="E2118" s="1">
        <v>275216</v>
      </c>
      <c r="F2118" s="10">
        <f>D2118/C2118</f>
        <v>1.7358427155099984E-2</v>
      </c>
      <c r="H2118" s="1"/>
      <c r="I2118" s="3" t="s">
        <v>35</v>
      </c>
      <c r="J2118" s="1" t="s">
        <v>1</v>
      </c>
      <c r="K2118" s="1">
        <v>31290</v>
      </c>
      <c r="L2118" s="1">
        <v>137</v>
      </c>
      <c r="M2118" s="1">
        <v>141345</v>
      </c>
      <c r="N2118" s="9">
        <f t="shared" si="185"/>
        <v>4.3783956535634388E-3</v>
      </c>
      <c r="Q2118">
        <f t="shared" si="186"/>
        <v>3.7534154990988898E-3</v>
      </c>
      <c r="R2118">
        <f t="shared" si="187"/>
        <v>0.21623016103714901</v>
      </c>
      <c r="S2118" s="1"/>
      <c r="U2118" s="1"/>
    </row>
    <row r="2119" spans="1:21" x14ac:dyDescent="0.35">
      <c r="A2119" s="3" t="s">
        <v>2118</v>
      </c>
      <c r="B2119" s="1" t="s">
        <v>1</v>
      </c>
      <c r="C2119" s="1">
        <v>3476</v>
      </c>
      <c r="D2119" s="8">
        <f>0</f>
        <v>0</v>
      </c>
      <c r="E2119" s="1">
        <v>24458</v>
      </c>
      <c r="F2119" s="10">
        <f>0</f>
        <v>0</v>
      </c>
      <c r="H2119" s="1"/>
      <c r="I2119" s="3" t="s">
        <v>1546</v>
      </c>
      <c r="J2119" s="1" t="s">
        <v>1</v>
      </c>
      <c r="K2119" s="1">
        <v>38251</v>
      </c>
      <c r="L2119" s="1">
        <v>167</v>
      </c>
      <c r="M2119" s="1">
        <v>75647</v>
      </c>
      <c r="N2119" s="9">
        <f t="shared" si="185"/>
        <v>4.3658989307469084E-3</v>
      </c>
      <c r="Q2119">
        <f t="shared" si="186"/>
        <v>0</v>
      </c>
      <c r="R2119">
        <f t="shared" si="187"/>
        <v>0.14212118734156512</v>
      </c>
      <c r="S2119" s="1"/>
    </row>
    <row r="2120" spans="1:21" x14ac:dyDescent="0.35">
      <c r="A2120" s="3" t="s">
        <v>2119</v>
      </c>
      <c r="B2120" s="1" t="s">
        <v>1</v>
      </c>
      <c r="C2120" s="1">
        <v>31473</v>
      </c>
      <c r="D2120" s="1">
        <v>208</v>
      </c>
      <c r="E2120" s="1">
        <v>175748</v>
      </c>
      <c r="F2120" s="10">
        <f t="shared" ref="F2120:F2129" si="188">D2120/C2120</f>
        <v>6.6088393225939698E-3</v>
      </c>
      <c r="H2120" s="2"/>
      <c r="I2120" s="3" t="s">
        <v>2556</v>
      </c>
      <c r="J2120" s="1" t="s">
        <v>1</v>
      </c>
      <c r="K2120" s="1">
        <v>26519</v>
      </c>
      <c r="L2120" s="2">
        <v>115</v>
      </c>
      <c r="M2120" s="1">
        <v>115733</v>
      </c>
      <c r="N2120" s="9">
        <f t="shared" si="185"/>
        <v>4.3365134431916736E-3</v>
      </c>
      <c r="Q2120">
        <f t="shared" si="186"/>
        <v>1.1835127569019277E-3</v>
      </c>
      <c r="R2120">
        <f t="shared" si="187"/>
        <v>0.17908027402872295</v>
      </c>
      <c r="S2120" s="1"/>
    </row>
    <row r="2121" spans="1:21" x14ac:dyDescent="0.35">
      <c r="A2121" s="3" t="s">
        <v>2120</v>
      </c>
      <c r="B2121" s="1" t="s">
        <v>1</v>
      </c>
      <c r="C2121" s="1">
        <v>48300</v>
      </c>
      <c r="D2121" s="1">
        <v>1531</v>
      </c>
      <c r="E2121" s="1">
        <v>243642</v>
      </c>
      <c r="F2121" s="10">
        <f t="shared" si="188"/>
        <v>3.1697722567287784E-2</v>
      </c>
      <c r="H2121" s="2"/>
      <c r="I2121" s="3" t="s">
        <v>2578</v>
      </c>
      <c r="J2121" s="1" t="s">
        <v>1</v>
      </c>
      <c r="K2121" s="1">
        <v>15168</v>
      </c>
      <c r="L2121" s="2">
        <v>65</v>
      </c>
      <c r="M2121" s="1">
        <v>85730</v>
      </c>
      <c r="N2121" s="9">
        <f t="shared" si="185"/>
        <v>4.2853375527426157E-3</v>
      </c>
      <c r="Q2121">
        <f t="shared" si="186"/>
        <v>6.2838098521601363E-3</v>
      </c>
      <c r="R2121">
        <f t="shared" si="187"/>
        <v>0.1982416824685399</v>
      </c>
      <c r="S2121" s="1"/>
      <c r="U2121" s="1"/>
    </row>
    <row r="2122" spans="1:21" x14ac:dyDescent="0.35">
      <c r="A2122" s="3" t="s">
        <v>2121</v>
      </c>
      <c r="B2122" s="1" t="s">
        <v>1</v>
      </c>
      <c r="C2122" s="1">
        <v>12781</v>
      </c>
      <c r="D2122" s="1">
        <v>1</v>
      </c>
      <c r="E2122" s="1">
        <v>70843</v>
      </c>
      <c r="F2122" s="10">
        <f t="shared" si="188"/>
        <v>7.8241139190986616E-5</v>
      </c>
      <c r="H2122" s="1"/>
      <c r="I2122" s="3" t="s">
        <v>1909</v>
      </c>
      <c r="J2122" s="1" t="s">
        <v>1</v>
      </c>
      <c r="K2122" s="1">
        <v>254851</v>
      </c>
      <c r="L2122" s="1">
        <v>1090</v>
      </c>
      <c r="M2122" s="1">
        <v>461176</v>
      </c>
      <c r="N2122" s="9">
        <f t="shared" si="185"/>
        <v>4.277008918936947E-3</v>
      </c>
      <c r="Q2122">
        <f t="shared" si="186"/>
        <v>1.4115720678119222E-5</v>
      </c>
      <c r="R2122">
        <f t="shared" si="187"/>
        <v>0.18041302598704176</v>
      </c>
      <c r="S2122" s="1"/>
      <c r="U2122" s="1"/>
    </row>
    <row r="2123" spans="1:21" x14ac:dyDescent="0.35">
      <c r="A2123" s="3" t="s">
        <v>2122</v>
      </c>
      <c r="B2123" s="1" t="s">
        <v>1</v>
      </c>
      <c r="C2123" s="1">
        <v>25097</v>
      </c>
      <c r="D2123" s="1">
        <v>116</v>
      </c>
      <c r="E2123" s="1">
        <v>135367</v>
      </c>
      <c r="F2123" s="10">
        <f t="shared" si="188"/>
        <v>4.622066382436148E-3</v>
      </c>
      <c r="H2123" s="1"/>
      <c r="I2123" s="3" t="s">
        <v>1323</v>
      </c>
      <c r="J2123" s="1" t="s">
        <v>1</v>
      </c>
      <c r="K2123" s="1">
        <v>132112</v>
      </c>
      <c r="L2123" s="1">
        <v>557</v>
      </c>
      <c r="M2123" s="1">
        <v>263520</v>
      </c>
      <c r="N2123" s="9">
        <f t="shared" si="185"/>
        <v>4.2161196560494127E-3</v>
      </c>
      <c r="Q2123">
        <f t="shared" si="186"/>
        <v>8.5692968005496165E-4</v>
      </c>
      <c r="R2123">
        <f t="shared" si="187"/>
        <v>0.18539969120982219</v>
      </c>
      <c r="S2123" s="1"/>
      <c r="U2123" s="1"/>
    </row>
    <row r="2124" spans="1:21" x14ac:dyDescent="0.35">
      <c r="A2124" s="3" t="s">
        <v>2123</v>
      </c>
      <c r="B2124" s="1" t="s">
        <v>1</v>
      </c>
      <c r="C2124" s="1">
        <v>46697</v>
      </c>
      <c r="D2124" s="1">
        <v>1435</v>
      </c>
      <c r="E2124" s="1">
        <v>242533</v>
      </c>
      <c r="F2124" s="10">
        <f t="shared" si="188"/>
        <v>3.0730025483435768E-2</v>
      </c>
      <c r="H2124" s="1"/>
      <c r="I2124" s="3" t="s">
        <v>1755</v>
      </c>
      <c r="J2124" s="1" t="s">
        <v>1</v>
      </c>
      <c r="K2124" s="1">
        <v>249269</v>
      </c>
      <c r="L2124" s="1">
        <v>1050</v>
      </c>
      <c r="M2124" s="1">
        <v>454173</v>
      </c>
      <c r="N2124" s="9">
        <f t="shared" si="185"/>
        <v>4.2123168143652035E-3</v>
      </c>
      <c r="Q2124">
        <f t="shared" si="186"/>
        <v>5.9167206112157936E-3</v>
      </c>
      <c r="R2124">
        <f t="shared" si="187"/>
        <v>0.19253874730449053</v>
      </c>
      <c r="S2124" s="1"/>
      <c r="U2124" s="1"/>
    </row>
    <row r="2125" spans="1:21" x14ac:dyDescent="0.35">
      <c r="A2125" s="3" t="s">
        <v>2124</v>
      </c>
      <c r="B2125" s="1" t="s">
        <v>1</v>
      </c>
      <c r="C2125" s="1">
        <v>47459</v>
      </c>
      <c r="D2125" s="1">
        <v>1373</v>
      </c>
      <c r="E2125" s="1">
        <v>235305</v>
      </c>
      <c r="F2125" s="10">
        <f t="shared" si="188"/>
        <v>2.8930234518215723E-2</v>
      </c>
      <c r="H2125" s="1"/>
      <c r="I2125" s="3" t="s">
        <v>1914</v>
      </c>
      <c r="J2125" s="1" t="s">
        <v>1</v>
      </c>
      <c r="K2125" s="1">
        <v>156917</v>
      </c>
      <c r="L2125" s="1">
        <v>659</v>
      </c>
      <c r="M2125" s="1">
        <v>285052</v>
      </c>
      <c r="N2125" s="9">
        <f t="shared" si="185"/>
        <v>4.199672438295405E-3</v>
      </c>
      <c r="Q2125">
        <f t="shared" si="186"/>
        <v>5.834980132168887E-3</v>
      </c>
      <c r="R2125">
        <f t="shared" si="187"/>
        <v>0.20169142177174307</v>
      </c>
      <c r="S2125" s="1"/>
    </row>
    <row r="2126" spans="1:21" x14ac:dyDescent="0.35">
      <c r="A2126" s="3" t="s">
        <v>2125</v>
      </c>
      <c r="B2126" s="1" t="s">
        <v>1</v>
      </c>
      <c r="C2126" s="1">
        <v>48300</v>
      </c>
      <c r="D2126" s="1">
        <v>1531</v>
      </c>
      <c r="E2126" s="1">
        <v>243642</v>
      </c>
      <c r="F2126" s="10">
        <f t="shared" si="188"/>
        <v>3.1697722567287784E-2</v>
      </c>
      <c r="H2126" s="2"/>
      <c r="I2126" s="3" t="s">
        <v>2813</v>
      </c>
      <c r="J2126" s="1" t="s">
        <v>1</v>
      </c>
      <c r="K2126" s="1">
        <v>16949</v>
      </c>
      <c r="L2126" s="2">
        <v>70</v>
      </c>
      <c r="M2126" s="1">
        <v>94684</v>
      </c>
      <c r="N2126" s="9">
        <f t="shared" si="185"/>
        <v>4.1300371703345334E-3</v>
      </c>
      <c r="Q2126">
        <f t="shared" si="186"/>
        <v>6.2838098521601363E-3</v>
      </c>
      <c r="R2126">
        <f t="shared" si="187"/>
        <v>0.1982416824685399</v>
      </c>
      <c r="S2126" s="1"/>
      <c r="U2126" s="1"/>
    </row>
    <row r="2127" spans="1:21" x14ac:dyDescent="0.35">
      <c r="A2127" s="3" t="s">
        <v>2126</v>
      </c>
      <c r="B2127" s="1" t="s">
        <v>1</v>
      </c>
      <c r="C2127" s="1">
        <v>319649</v>
      </c>
      <c r="D2127" s="1">
        <v>74641</v>
      </c>
      <c r="E2127" s="1">
        <v>1170499</v>
      </c>
      <c r="F2127" s="10">
        <f t="shared" si="188"/>
        <v>0.23350925546458773</v>
      </c>
      <c r="H2127" s="1"/>
      <c r="I2127" s="3" t="s">
        <v>891</v>
      </c>
      <c r="J2127" s="1" t="s">
        <v>1</v>
      </c>
      <c r="K2127" s="1">
        <v>30087</v>
      </c>
      <c r="L2127" s="1">
        <v>119</v>
      </c>
      <c r="M2127" s="1">
        <v>153991</v>
      </c>
      <c r="N2127" s="9">
        <f t="shared" si="185"/>
        <v>3.95519659653671E-3</v>
      </c>
      <c r="Q2127">
        <f t="shared" si="186"/>
        <v>6.3768529490413922E-2</v>
      </c>
      <c r="R2127">
        <f t="shared" si="187"/>
        <v>0.27308780272345384</v>
      </c>
      <c r="S2127" s="1"/>
      <c r="U2127" s="1"/>
    </row>
    <row r="2128" spans="1:21" x14ac:dyDescent="0.35">
      <c r="A2128" s="3" t="s">
        <v>2127</v>
      </c>
      <c r="B2128" s="1" t="s">
        <v>1</v>
      </c>
      <c r="C2128" s="1">
        <v>34553</v>
      </c>
      <c r="D2128" s="1">
        <v>164</v>
      </c>
      <c r="E2128" s="1">
        <v>170045</v>
      </c>
      <c r="F2128" s="10">
        <f t="shared" si="188"/>
        <v>4.7463317222817122E-3</v>
      </c>
      <c r="H2128" s="1"/>
      <c r="I2128" s="3" t="s">
        <v>1754</v>
      </c>
      <c r="J2128" s="1" t="s">
        <v>1</v>
      </c>
      <c r="K2128" s="1">
        <v>234661</v>
      </c>
      <c r="L2128" s="1">
        <v>915</v>
      </c>
      <c r="M2128" s="1">
        <v>434902</v>
      </c>
      <c r="N2128" s="9">
        <f t="shared" si="185"/>
        <v>3.899241885102339E-3</v>
      </c>
      <c r="Q2128">
        <f t="shared" si="186"/>
        <v>9.6445058660942688E-4</v>
      </c>
      <c r="R2128">
        <f t="shared" si="187"/>
        <v>0.2031991531653386</v>
      </c>
      <c r="S2128" s="1"/>
      <c r="U2128" s="1"/>
    </row>
    <row r="2129" spans="1:21" x14ac:dyDescent="0.35">
      <c r="A2129" s="3" t="s">
        <v>2128</v>
      </c>
      <c r="B2129" s="1" t="s">
        <v>1</v>
      </c>
      <c r="C2129" s="1">
        <v>34258</v>
      </c>
      <c r="D2129" s="1">
        <v>451</v>
      </c>
      <c r="E2129" s="1">
        <v>185570</v>
      </c>
      <c r="F2129" s="10">
        <f t="shared" si="188"/>
        <v>1.3164808219977816E-2</v>
      </c>
      <c r="H2129" s="1"/>
      <c r="I2129" s="3" t="s">
        <v>1335</v>
      </c>
      <c r="J2129" s="1" t="s">
        <v>1</v>
      </c>
      <c r="K2129" s="1">
        <v>123050</v>
      </c>
      <c r="L2129" s="1">
        <v>477</v>
      </c>
      <c r="M2129" s="1">
        <v>240856</v>
      </c>
      <c r="N2129" s="9">
        <f t="shared" si="185"/>
        <v>3.8764729784640391E-3</v>
      </c>
      <c r="Q2129">
        <f t="shared" si="186"/>
        <v>2.4303497332542976E-3</v>
      </c>
      <c r="R2129">
        <f t="shared" si="187"/>
        <v>0.18460958129007921</v>
      </c>
      <c r="S2129" s="1"/>
      <c r="U2129" s="1"/>
    </row>
    <row r="2130" spans="1:21" x14ac:dyDescent="0.35">
      <c r="A2130" s="3" t="s">
        <v>2129</v>
      </c>
      <c r="B2130" s="1" t="s">
        <v>1</v>
      </c>
      <c r="C2130" s="1">
        <v>3803</v>
      </c>
      <c r="D2130" s="8">
        <f>0</f>
        <v>0</v>
      </c>
      <c r="E2130" s="1">
        <v>22490</v>
      </c>
      <c r="F2130" s="10">
        <f>0</f>
        <v>0</v>
      </c>
      <c r="H2130" s="1"/>
      <c r="I2130" s="3" t="s">
        <v>932</v>
      </c>
      <c r="J2130" s="1" t="s">
        <v>1</v>
      </c>
      <c r="K2130" s="1">
        <v>29957</v>
      </c>
      <c r="L2130" s="1">
        <v>116</v>
      </c>
      <c r="M2130" s="1">
        <v>175608</v>
      </c>
      <c r="N2130" s="9">
        <f t="shared" si="185"/>
        <v>3.8722168441432721E-3</v>
      </c>
      <c r="Q2130">
        <f t="shared" si="186"/>
        <v>0</v>
      </c>
      <c r="R2130">
        <f t="shared" si="187"/>
        <v>0.16909737661182747</v>
      </c>
      <c r="S2130" s="1"/>
      <c r="U2130" s="1"/>
    </row>
    <row r="2131" spans="1:21" x14ac:dyDescent="0.35">
      <c r="A2131" s="3" t="s">
        <v>2130</v>
      </c>
      <c r="B2131" s="1" t="s">
        <v>1</v>
      </c>
      <c r="C2131" s="1">
        <v>48300</v>
      </c>
      <c r="D2131" s="1">
        <v>1531</v>
      </c>
      <c r="E2131" s="1">
        <v>243642</v>
      </c>
      <c r="F2131" s="10">
        <f t="shared" ref="F2131:F2157" si="189">D2131/C2131</f>
        <v>3.1697722567287784E-2</v>
      </c>
      <c r="H2131" s="1"/>
      <c r="I2131" s="3" t="s">
        <v>800</v>
      </c>
      <c r="J2131" s="1" t="s">
        <v>1</v>
      </c>
      <c r="K2131" s="1">
        <v>16312</v>
      </c>
      <c r="L2131" s="1">
        <v>63</v>
      </c>
      <c r="M2131" s="1">
        <v>113077</v>
      </c>
      <c r="N2131" s="9">
        <f t="shared" si="185"/>
        <v>3.8621873467385975E-3</v>
      </c>
      <c r="Q2131">
        <f t="shared" si="186"/>
        <v>6.2838098521601363E-3</v>
      </c>
      <c r="R2131">
        <f t="shared" si="187"/>
        <v>0.1982416824685399</v>
      </c>
      <c r="S2131" s="1"/>
      <c r="U2131" s="1"/>
    </row>
    <row r="2132" spans="1:21" x14ac:dyDescent="0.35">
      <c r="A2132" s="3" t="s">
        <v>2131</v>
      </c>
      <c r="B2132" s="1" t="s">
        <v>1</v>
      </c>
      <c r="C2132" s="1">
        <v>73920</v>
      </c>
      <c r="D2132" s="1">
        <v>10320</v>
      </c>
      <c r="E2132" s="1">
        <v>383138</v>
      </c>
      <c r="F2132" s="10">
        <f t="shared" si="189"/>
        <v>0.1396103896103896</v>
      </c>
      <c r="H2132" s="1"/>
      <c r="I2132" s="3" t="s">
        <v>1804</v>
      </c>
      <c r="J2132" s="1" t="s">
        <v>1</v>
      </c>
      <c r="K2132" s="1">
        <v>192413</v>
      </c>
      <c r="L2132" s="1">
        <v>732</v>
      </c>
      <c r="M2132" s="1">
        <v>383318</v>
      </c>
      <c r="N2132" s="9">
        <f t="shared" si="185"/>
        <v>3.8043167561443354E-3</v>
      </c>
      <c r="Q2132">
        <f t="shared" si="186"/>
        <v>2.6935464506261452E-2</v>
      </c>
      <c r="R2132">
        <f t="shared" si="187"/>
        <v>0.19293309460298899</v>
      </c>
      <c r="S2132" s="1"/>
      <c r="U2132" s="1"/>
    </row>
    <row r="2133" spans="1:21" x14ac:dyDescent="0.35">
      <c r="A2133" s="3" t="s">
        <v>2132</v>
      </c>
      <c r="B2133" s="1" t="s">
        <v>1</v>
      </c>
      <c r="C2133" s="1">
        <v>63213</v>
      </c>
      <c r="D2133" s="1">
        <v>5290</v>
      </c>
      <c r="E2133" s="1">
        <v>321887</v>
      </c>
      <c r="F2133" s="10">
        <f t="shared" si="189"/>
        <v>8.3685317893471278E-2</v>
      </c>
      <c r="H2133" s="1"/>
      <c r="I2133" s="3" t="s">
        <v>1808</v>
      </c>
      <c r="J2133" s="1" t="s">
        <v>1</v>
      </c>
      <c r="K2133" s="1">
        <v>192413</v>
      </c>
      <c r="L2133" s="1">
        <v>732</v>
      </c>
      <c r="M2133" s="1">
        <v>383318</v>
      </c>
      <c r="N2133" s="9">
        <f t="shared" si="185"/>
        <v>3.8043167561443354E-3</v>
      </c>
      <c r="Q2133">
        <f t="shared" si="186"/>
        <v>1.6434338758632688E-2</v>
      </c>
      <c r="R2133">
        <f t="shared" si="187"/>
        <v>0.19638258146492402</v>
      </c>
      <c r="S2133" s="1"/>
      <c r="U2133" s="1"/>
    </row>
    <row r="2134" spans="1:21" x14ac:dyDescent="0.35">
      <c r="A2134" s="3" t="s">
        <v>2133</v>
      </c>
      <c r="B2134" s="1" t="s">
        <v>1</v>
      </c>
      <c r="C2134" s="1">
        <v>64076</v>
      </c>
      <c r="D2134" s="1">
        <v>5357</v>
      </c>
      <c r="E2134" s="1">
        <v>317212</v>
      </c>
      <c r="F2134" s="10">
        <f t="shared" si="189"/>
        <v>8.3603845433547666E-2</v>
      </c>
      <c r="H2134" s="1"/>
      <c r="I2134" s="3" t="s">
        <v>1817</v>
      </c>
      <c r="J2134" s="1" t="s">
        <v>1</v>
      </c>
      <c r="K2134" s="1">
        <v>192413</v>
      </c>
      <c r="L2134" s="1">
        <v>732</v>
      </c>
      <c r="M2134" s="1">
        <v>383318</v>
      </c>
      <c r="N2134" s="9">
        <f t="shared" si="185"/>
        <v>3.8043167561443354E-3</v>
      </c>
      <c r="Q2134">
        <f t="shared" si="186"/>
        <v>1.6887759605563473E-2</v>
      </c>
      <c r="R2134">
        <f t="shared" si="187"/>
        <v>0.20199740236813235</v>
      </c>
      <c r="S2134" s="1"/>
      <c r="U2134" s="1"/>
    </row>
    <row r="2135" spans="1:21" x14ac:dyDescent="0.35">
      <c r="A2135" s="3" t="s">
        <v>2134</v>
      </c>
      <c r="B2135" s="1" t="s">
        <v>1</v>
      </c>
      <c r="C2135" s="1">
        <v>48300</v>
      </c>
      <c r="D2135" s="1">
        <v>1531</v>
      </c>
      <c r="E2135" s="1">
        <v>243642</v>
      </c>
      <c r="F2135" s="10">
        <f t="shared" si="189"/>
        <v>3.1697722567287784E-2</v>
      </c>
      <c r="H2135" s="1"/>
      <c r="I2135" s="3" t="s">
        <v>1824</v>
      </c>
      <c r="J2135" s="1" t="s">
        <v>1</v>
      </c>
      <c r="K2135" s="1">
        <v>192413</v>
      </c>
      <c r="L2135" s="1">
        <v>732</v>
      </c>
      <c r="M2135" s="1">
        <v>383318</v>
      </c>
      <c r="N2135" s="9">
        <f t="shared" si="185"/>
        <v>3.8043167561443354E-3</v>
      </c>
      <c r="Q2135">
        <f t="shared" si="186"/>
        <v>6.2838098521601363E-3</v>
      </c>
      <c r="R2135">
        <f t="shared" si="187"/>
        <v>0.1982416824685399</v>
      </c>
      <c r="S2135" s="1"/>
      <c r="U2135" s="1"/>
    </row>
    <row r="2136" spans="1:21" x14ac:dyDescent="0.35">
      <c r="A2136" s="3" t="s">
        <v>2135</v>
      </c>
      <c r="B2136" s="1" t="s">
        <v>1</v>
      </c>
      <c r="C2136" s="1">
        <v>48300</v>
      </c>
      <c r="D2136" s="1">
        <v>1531</v>
      </c>
      <c r="E2136" s="1">
        <v>243642</v>
      </c>
      <c r="F2136" s="10">
        <f t="shared" si="189"/>
        <v>3.1697722567287784E-2</v>
      </c>
      <c r="H2136" s="1"/>
      <c r="I2136" s="3" t="s">
        <v>1835</v>
      </c>
      <c r="J2136" s="1" t="s">
        <v>1</v>
      </c>
      <c r="K2136" s="1">
        <v>192413</v>
      </c>
      <c r="L2136" s="1">
        <v>732</v>
      </c>
      <c r="M2136" s="1">
        <v>383318</v>
      </c>
      <c r="N2136" s="9">
        <f t="shared" si="185"/>
        <v>3.8043167561443354E-3</v>
      </c>
      <c r="Q2136">
        <f t="shared" si="186"/>
        <v>6.2838098521601363E-3</v>
      </c>
      <c r="R2136">
        <f t="shared" si="187"/>
        <v>0.1982416824685399</v>
      </c>
      <c r="S2136" s="1"/>
      <c r="U2136" s="1"/>
    </row>
    <row r="2137" spans="1:21" x14ac:dyDescent="0.35">
      <c r="A2137" s="3" t="s">
        <v>2136</v>
      </c>
      <c r="B2137" s="1" t="s">
        <v>1</v>
      </c>
      <c r="C2137" s="1">
        <v>48300</v>
      </c>
      <c r="D2137" s="1">
        <v>1531</v>
      </c>
      <c r="E2137" s="1">
        <v>243642</v>
      </c>
      <c r="F2137" s="10">
        <f t="shared" si="189"/>
        <v>3.1697722567287784E-2</v>
      </c>
      <c r="H2137" s="1"/>
      <c r="I2137" s="3" t="s">
        <v>1839</v>
      </c>
      <c r="J2137" s="1" t="s">
        <v>1</v>
      </c>
      <c r="K2137" s="1">
        <v>192413</v>
      </c>
      <c r="L2137" s="1">
        <v>732</v>
      </c>
      <c r="M2137" s="1">
        <v>383318</v>
      </c>
      <c r="N2137" s="9">
        <f t="shared" si="185"/>
        <v>3.8043167561443354E-3</v>
      </c>
      <c r="Q2137">
        <f t="shared" si="186"/>
        <v>6.2838098521601363E-3</v>
      </c>
      <c r="R2137">
        <f t="shared" si="187"/>
        <v>0.1982416824685399</v>
      </c>
      <c r="S2137" s="1"/>
      <c r="U2137" s="1"/>
    </row>
    <row r="2138" spans="1:21" x14ac:dyDescent="0.35">
      <c r="A2138" s="3" t="s">
        <v>2137</v>
      </c>
      <c r="B2138" s="1" t="s">
        <v>1</v>
      </c>
      <c r="C2138" s="1">
        <v>34386</v>
      </c>
      <c r="D2138" s="1">
        <v>187</v>
      </c>
      <c r="E2138" s="1">
        <v>165773</v>
      </c>
      <c r="F2138" s="10">
        <f t="shared" si="189"/>
        <v>5.4382597568777991E-3</v>
      </c>
      <c r="H2138" s="1"/>
      <c r="I2138" s="3" t="s">
        <v>1845</v>
      </c>
      <c r="J2138" s="1" t="s">
        <v>1</v>
      </c>
      <c r="K2138" s="1">
        <v>192413</v>
      </c>
      <c r="L2138" s="1">
        <v>732</v>
      </c>
      <c r="M2138" s="1">
        <v>383318</v>
      </c>
      <c r="N2138" s="9">
        <f t="shared" si="185"/>
        <v>3.8043167561443354E-3</v>
      </c>
      <c r="Q2138">
        <f t="shared" si="186"/>
        <v>1.1280485965748342E-3</v>
      </c>
      <c r="R2138">
        <f t="shared" si="187"/>
        <v>0.20742823017017248</v>
      </c>
      <c r="S2138" s="1"/>
      <c r="U2138" s="1"/>
    </row>
    <row r="2139" spans="1:21" x14ac:dyDescent="0.35">
      <c r="A2139" s="3" t="s">
        <v>2138</v>
      </c>
      <c r="B2139" s="1" t="s">
        <v>1</v>
      </c>
      <c r="C2139" s="1">
        <v>45575</v>
      </c>
      <c r="D2139" s="1">
        <v>1085</v>
      </c>
      <c r="E2139" s="1">
        <v>233244</v>
      </c>
      <c r="F2139" s="10">
        <f t="shared" si="189"/>
        <v>2.3806911684037303E-2</v>
      </c>
      <c r="H2139" s="1"/>
      <c r="I2139" s="3" t="s">
        <v>1847</v>
      </c>
      <c r="J2139" s="1" t="s">
        <v>1</v>
      </c>
      <c r="K2139" s="1">
        <v>192413</v>
      </c>
      <c r="L2139" s="1">
        <v>732</v>
      </c>
      <c r="M2139" s="1">
        <v>383318</v>
      </c>
      <c r="N2139" s="9">
        <f t="shared" si="185"/>
        <v>3.8043167561443354E-3</v>
      </c>
      <c r="Q2139">
        <f t="shared" si="186"/>
        <v>4.6517809675704416E-3</v>
      </c>
      <c r="R2139">
        <f t="shared" si="187"/>
        <v>0.19539623741661094</v>
      </c>
      <c r="S2139" s="1"/>
      <c r="U2139" s="1"/>
    </row>
    <row r="2140" spans="1:21" x14ac:dyDescent="0.35">
      <c r="A2140" s="3" t="s">
        <v>2139</v>
      </c>
      <c r="B2140" s="1" t="s">
        <v>1</v>
      </c>
      <c r="C2140" s="1">
        <v>37039</v>
      </c>
      <c r="D2140" s="1">
        <v>474</v>
      </c>
      <c r="E2140" s="1">
        <v>193030</v>
      </c>
      <c r="F2140" s="10">
        <f t="shared" si="189"/>
        <v>1.2797321741947677E-2</v>
      </c>
      <c r="H2140" s="1"/>
      <c r="I2140" s="3" t="s">
        <v>1854</v>
      </c>
      <c r="J2140" s="1" t="s">
        <v>1</v>
      </c>
      <c r="K2140" s="1">
        <v>192413</v>
      </c>
      <c r="L2140" s="1">
        <v>732</v>
      </c>
      <c r="M2140" s="1">
        <v>383318</v>
      </c>
      <c r="N2140" s="9">
        <f t="shared" si="185"/>
        <v>3.8043167561443354E-3</v>
      </c>
      <c r="Q2140">
        <f t="shared" si="186"/>
        <v>2.4555768533388593E-3</v>
      </c>
      <c r="R2140">
        <f t="shared" si="187"/>
        <v>0.19188209086670466</v>
      </c>
      <c r="S2140" s="1"/>
      <c r="U2140" s="1"/>
    </row>
    <row r="2141" spans="1:21" x14ac:dyDescent="0.35">
      <c r="A2141" s="3" t="s">
        <v>2140</v>
      </c>
      <c r="B2141" s="1" t="s">
        <v>1</v>
      </c>
      <c r="C2141" s="1">
        <v>46901</v>
      </c>
      <c r="D2141" s="1">
        <v>1308</v>
      </c>
      <c r="E2141" s="1">
        <v>234145</v>
      </c>
      <c r="F2141" s="10">
        <f t="shared" si="189"/>
        <v>2.7888531161382485E-2</v>
      </c>
      <c r="H2141" s="1"/>
      <c r="I2141" s="3" t="s">
        <v>1890</v>
      </c>
      <c r="J2141" s="1" t="s">
        <v>1</v>
      </c>
      <c r="K2141" s="1">
        <v>192413</v>
      </c>
      <c r="L2141" s="1">
        <v>732</v>
      </c>
      <c r="M2141" s="1">
        <v>383318</v>
      </c>
      <c r="N2141" s="9">
        <f t="shared" si="185"/>
        <v>3.8043167561443354E-3</v>
      </c>
      <c r="Q2141">
        <f t="shared" si="186"/>
        <v>5.586282004740652E-3</v>
      </c>
      <c r="R2141">
        <f t="shared" si="187"/>
        <v>0.20030750176172885</v>
      </c>
      <c r="S2141" s="1"/>
      <c r="U2141" s="1"/>
    </row>
    <row r="2142" spans="1:21" x14ac:dyDescent="0.35">
      <c r="A2142" s="3" t="s">
        <v>2141</v>
      </c>
      <c r="B2142" s="1" t="s">
        <v>1</v>
      </c>
      <c r="C2142" s="1">
        <v>39298</v>
      </c>
      <c r="D2142" s="1">
        <v>983</v>
      </c>
      <c r="E2142" s="1">
        <v>177270</v>
      </c>
      <c r="F2142" s="10">
        <f t="shared" si="189"/>
        <v>2.501399562318693E-2</v>
      </c>
      <c r="H2142" s="1"/>
      <c r="I2142" s="3" t="s">
        <v>1899</v>
      </c>
      <c r="J2142" s="1" t="s">
        <v>1</v>
      </c>
      <c r="K2142" s="1">
        <v>192413</v>
      </c>
      <c r="L2142" s="1">
        <v>732</v>
      </c>
      <c r="M2142" s="1">
        <v>383318</v>
      </c>
      <c r="N2142" s="9">
        <f t="shared" si="185"/>
        <v>3.8043167561443354E-3</v>
      </c>
      <c r="Q2142">
        <f t="shared" si="186"/>
        <v>5.5452135161053757E-3</v>
      </c>
      <c r="R2142">
        <f t="shared" si="187"/>
        <v>0.22168443617081288</v>
      </c>
      <c r="S2142" s="1"/>
      <c r="U2142" s="1"/>
    </row>
    <row r="2143" spans="1:21" x14ac:dyDescent="0.35">
      <c r="A2143" s="3" t="s">
        <v>2142</v>
      </c>
      <c r="B2143" s="1" t="s">
        <v>1</v>
      </c>
      <c r="C2143" s="1">
        <v>65184</v>
      </c>
      <c r="D2143" s="1">
        <v>4059</v>
      </c>
      <c r="E2143" s="1">
        <v>310196</v>
      </c>
      <c r="F2143" s="10">
        <f t="shared" si="189"/>
        <v>6.2269882179675995E-2</v>
      </c>
      <c r="H2143" s="1"/>
      <c r="I2143" s="3" t="s">
        <v>1903</v>
      </c>
      <c r="J2143" s="1" t="s">
        <v>1</v>
      </c>
      <c r="K2143" s="1">
        <v>192413</v>
      </c>
      <c r="L2143" s="1">
        <v>732</v>
      </c>
      <c r="M2143" s="1">
        <v>383318</v>
      </c>
      <c r="N2143" s="9">
        <f t="shared" si="185"/>
        <v>3.8043167561443354E-3</v>
      </c>
      <c r="Q2143">
        <f t="shared" si="186"/>
        <v>1.3085275116378033E-2</v>
      </c>
      <c r="R2143">
        <f t="shared" si="187"/>
        <v>0.21013810622960966</v>
      </c>
      <c r="S2143" s="1"/>
      <c r="U2143" s="1"/>
    </row>
    <row r="2144" spans="1:21" x14ac:dyDescent="0.35">
      <c r="A2144" s="3" t="s">
        <v>2143</v>
      </c>
      <c r="B2144" s="1" t="s">
        <v>1</v>
      </c>
      <c r="C2144" s="1">
        <v>17747</v>
      </c>
      <c r="D2144" s="1">
        <v>184</v>
      </c>
      <c r="E2144" s="1">
        <v>90905</v>
      </c>
      <c r="F2144" s="10">
        <f t="shared" si="189"/>
        <v>1.0367949512593677E-2</v>
      </c>
      <c r="H2144" s="1"/>
      <c r="I2144" s="3" t="s">
        <v>1446</v>
      </c>
      <c r="J2144" s="1" t="s">
        <v>1</v>
      </c>
      <c r="K2144" s="1">
        <v>10059</v>
      </c>
      <c r="L2144" s="1">
        <v>38</v>
      </c>
      <c r="M2144" s="1">
        <v>77297</v>
      </c>
      <c r="N2144" s="9">
        <f t="shared" si="185"/>
        <v>3.7777115021373894E-3</v>
      </c>
      <c r="Q2144">
        <f t="shared" si="186"/>
        <v>2.0240910840987844E-3</v>
      </c>
      <c r="R2144">
        <f t="shared" si="187"/>
        <v>0.1952257851603322</v>
      </c>
      <c r="S2144" s="1"/>
      <c r="U2144" s="1"/>
    </row>
    <row r="2145" spans="1:21" x14ac:dyDescent="0.35">
      <c r="A2145" s="3" t="s">
        <v>2144</v>
      </c>
      <c r="B2145" s="1" t="s">
        <v>1</v>
      </c>
      <c r="C2145" s="1">
        <v>278570</v>
      </c>
      <c r="D2145" s="1">
        <v>83175</v>
      </c>
      <c r="E2145" s="1">
        <v>1127077</v>
      </c>
      <c r="F2145" s="10">
        <f t="shared" si="189"/>
        <v>0.29857845424848334</v>
      </c>
      <c r="H2145" s="1"/>
      <c r="I2145" s="3" t="s">
        <v>1751</v>
      </c>
      <c r="J2145" s="1" t="s">
        <v>1</v>
      </c>
      <c r="K2145" s="1">
        <v>224063</v>
      </c>
      <c r="L2145" s="1">
        <v>839</v>
      </c>
      <c r="M2145" s="1">
        <v>420061</v>
      </c>
      <c r="N2145" s="9">
        <f t="shared" si="185"/>
        <v>3.7444825785604942E-3</v>
      </c>
      <c r="Q2145">
        <f t="shared" si="186"/>
        <v>7.3797087510436288E-2</v>
      </c>
      <c r="R2145">
        <f t="shared" si="187"/>
        <v>0.24716146279269297</v>
      </c>
      <c r="S2145" s="1"/>
      <c r="U2145" s="1"/>
    </row>
    <row r="2146" spans="1:21" x14ac:dyDescent="0.35">
      <c r="A2146" s="3" t="s">
        <v>2145</v>
      </c>
      <c r="B2146" s="1" t="s">
        <v>1</v>
      </c>
      <c r="C2146" s="1">
        <v>39298</v>
      </c>
      <c r="D2146" s="1">
        <v>983</v>
      </c>
      <c r="E2146" s="1">
        <v>177270</v>
      </c>
      <c r="F2146" s="10">
        <f t="shared" si="189"/>
        <v>2.501399562318693E-2</v>
      </c>
      <c r="H2146" s="1"/>
      <c r="I2146" s="3" t="s">
        <v>1821</v>
      </c>
      <c r="J2146" s="1" t="s">
        <v>1</v>
      </c>
      <c r="K2146" s="1">
        <v>214812</v>
      </c>
      <c r="L2146" s="1">
        <v>801</v>
      </c>
      <c r="M2146" s="1">
        <v>427127</v>
      </c>
      <c r="N2146" s="9">
        <f t="shared" si="185"/>
        <v>3.7288419641360818E-3</v>
      </c>
      <c r="Q2146">
        <f t="shared" si="186"/>
        <v>5.5452135161053757E-3</v>
      </c>
      <c r="R2146">
        <f t="shared" si="187"/>
        <v>0.22168443617081288</v>
      </c>
      <c r="S2146" s="1"/>
      <c r="U2146" s="1"/>
    </row>
    <row r="2147" spans="1:21" x14ac:dyDescent="0.35">
      <c r="A2147" s="3" t="s">
        <v>2146</v>
      </c>
      <c r="B2147" s="1" t="s">
        <v>1</v>
      </c>
      <c r="C2147" s="1">
        <v>48300</v>
      </c>
      <c r="D2147" s="1">
        <v>1531</v>
      </c>
      <c r="E2147" s="1">
        <v>243642</v>
      </c>
      <c r="F2147" s="10">
        <f t="shared" si="189"/>
        <v>3.1697722567287784E-2</v>
      </c>
      <c r="H2147" s="1"/>
      <c r="I2147" s="3" t="s">
        <v>815</v>
      </c>
      <c r="J2147" s="1" t="s">
        <v>1</v>
      </c>
      <c r="K2147" s="1">
        <v>38837</v>
      </c>
      <c r="L2147" s="1">
        <v>142</v>
      </c>
      <c r="M2147" s="1">
        <v>115286</v>
      </c>
      <c r="N2147" s="9">
        <f t="shared" si="185"/>
        <v>3.6563071297989031E-3</v>
      </c>
      <c r="Q2147">
        <f t="shared" si="186"/>
        <v>6.2838098521601363E-3</v>
      </c>
      <c r="R2147">
        <f t="shared" si="187"/>
        <v>0.1982416824685399</v>
      </c>
      <c r="S2147" s="1"/>
      <c r="U2147" s="1"/>
    </row>
    <row r="2148" spans="1:21" x14ac:dyDescent="0.35">
      <c r="A2148" s="3" t="s">
        <v>2147</v>
      </c>
      <c r="B2148" s="1" t="s">
        <v>1</v>
      </c>
      <c r="C2148" s="1">
        <v>111772</v>
      </c>
      <c r="D2148" s="1">
        <v>5448</v>
      </c>
      <c r="E2148" s="1">
        <v>499479</v>
      </c>
      <c r="F2148" s="10">
        <f t="shared" si="189"/>
        <v>4.8742082095694805E-2</v>
      </c>
      <c r="H2148" s="1"/>
      <c r="I2148" s="3" t="s">
        <v>1255</v>
      </c>
      <c r="J2148" s="1" t="s">
        <v>1</v>
      </c>
      <c r="K2148" s="1">
        <v>12581</v>
      </c>
      <c r="L2148" s="1">
        <v>46</v>
      </c>
      <c r="M2148" s="1">
        <v>77922</v>
      </c>
      <c r="N2148" s="9">
        <f t="shared" si="185"/>
        <v>3.6563071297989031E-3</v>
      </c>
      <c r="Q2148">
        <f t="shared" si="186"/>
        <v>1.0907365474824767E-2</v>
      </c>
      <c r="R2148">
        <f t="shared" si="187"/>
        <v>0.22377717581720152</v>
      </c>
      <c r="S2148" s="1"/>
    </row>
    <row r="2149" spans="1:21" x14ac:dyDescent="0.35">
      <c r="A2149" s="3" t="s">
        <v>2148</v>
      </c>
      <c r="B2149" s="1" t="s">
        <v>1</v>
      </c>
      <c r="C2149" s="1">
        <v>57496</v>
      </c>
      <c r="D2149" s="1">
        <v>1460</v>
      </c>
      <c r="E2149" s="1">
        <v>240476</v>
      </c>
      <c r="F2149" s="10">
        <f t="shared" si="189"/>
        <v>2.5393070822318075E-2</v>
      </c>
      <c r="H2149" s="2"/>
      <c r="I2149" s="3" t="s">
        <v>2530</v>
      </c>
      <c r="J2149" s="1" t="s">
        <v>1</v>
      </c>
      <c r="K2149" s="1">
        <v>17855</v>
      </c>
      <c r="L2149" s="2">
        <v>65</v>
      </c>
      <c r="M2149" s="1">
        <v>97036</v>
      </c>
      <c r="N2149" s="9">
        <f t="shared" si="185"/>
        <v>3.6404368524222907E-3</v>
      </c>
      <c r="Q2149">
        <f t="shared" si="186"/>
        <v>6.0712919376569802E-3</v>
      </c>
      <c r="R2149">
        <f t="shared" si="187"/>
        <v>0.23909246660789435</v>
      </c>
      <c r="S2149" s="1"/>
      <c r="U2149" s="1"/>
    </row>
    <row r="2150" spans="1:21" x14ac:dyDescent="0.35">
      <c r="A2150" s="3" t="s">
        <v>2149</v>
      </c>
      <c r="B2150" s="1" t="s">
        <v>1</v>
      </c>
      <c r="C2150" s="1">
        <v>53448</v>
      </c>
      <c r="D2150" s="1">
        <v>2718</v>
      </c>
      <c r="E2150" s="1">
        <v>261334</v>
      </c>
      <c r="F2150" s="10">
        <f t="shared" si="189"/>
        <v>5.0853165693758418E-2</v>
      </c>
      <c r="H2150" s="1"/>
      <c r="I2150" s="3" t="s">
        <v>1848</v>
      </c>
      <c r="J2150" s="1" t="s">
        <v>1</v>
      </c>
      <c r="K2150" s="1">
        <v>189001</v>
      </c>
      <c r="L2150" s="1">
        <v>688</v>
      </c>
      <c r="M2150" s="1">
        <v>378913</v>
      </c>
      <c r="N2150" s="9">
        <f t="shared" si="185"/>
        <v>3.6401923799344975E-3</v>
      </c>
      <c r="Q2150">
        <f t="shared" si="186"/>
        <v>1.040048367223553E-2</v>
      </c>
      <c r="R2150">
        <f t="shared" si="187"/>
        <v>0.20451988642886115</v>
      </c>
      <c r="S2150" s="1"/>
      <c r="U2150" s="1"/>
    </row>
    <row r="2151" spans="1:21" x14ac:dyDescent="0.35">
      <c r="A2151" s="3" t="s">
        <v>2150</v>
      </c>
      <c r="B2151" s="1" t="s">
        <v>1</v>
      </c>
      <c r="C2151" s="1">
        <v>18329</v>
      </c>
      <c r="D2151" s="1">
        <v>84</v>
      </c>
      <c r="E2151" s="1">
        <v>94050</v>
      </c>
      <c r="F2151" s="10">
        <f t="shared" si="189"/>
        <v>4.5829014130612687E-3</v>
      </c>
      <c r="H2151" s="1"/>
      <c r="I2151" s="3" t="s">
        <v>1525</v>
      </c>
      <c r="J2151" s="1" t="s">
        <v>1</v>
      </c>
      <c r="K2151" s="1">
        <v>23732</v>
      </c>
      <c r="L2151" s="1">
        <v>86</v>
      </c>
      <c r="M2151" s="1">
        <v>141050</v>
      </c>
      <c r="N2151" s="9">
        <f t="shared" si="185"/>
        <v>3.6237990898365076E-3</v>
      </c>
      <c r="Q2151">
        <f t="shared" si="186"/>
        <v>8.9314194577352467E-4</v>
      </c>
      <c r="R2151">
        <f t="shared" si="187"/>
        <v>0.19488569909622541</v>
      </c>
      <c r="S2151" s="1"/>
    </row>
    <row r="2152" spans="1:21" x14ac:dyDescent="0.35">
      <c r="A2152" s="3" t="s">
        <v>2151</v>
      </c>
      <c r="B2152" s="1" t="s">
        <v>1</v>
      </c>
      <c r="C2152" s="1">
        <v>53349</v>
      </c>
      <c r="D2152" s="1">
        <v>3023</v>
      </c>
      <c r="E2152" s="1">
        <v>271828</v>
      </c>
      <c r="F2152" s="10">
        <f t="shared" si="189"/>
        <v>5.6664604772348123E-2</v>
      </c>
      <c r="H2152" s="2"/>
      <c r="I2152" s="3" t="s">
        <v>2755</v>
      </c>
      <c r="J2152" s="1" t="s">
        <v>1</v>
      </c>
      <c r="K2152" s="1">
        <v>25910</v>
      </c>
      <c r="L2152" s="2">
        <v>93</v>
      </c>
      <c r="M2152" s="1">
        <v>120882</v>
      </c>
      <c r="N2152" s="9">
        <f t="shared" si="185"/>
        <v>3.5893477421844846E-3</v>
      </c>
      <c r="Q2152">
        <f t="shared" si="186"/>
        <v>1.1121002987183071E-2</v>
      </c>
      <c r="R2152">
        <f t="shared" si="187"/>
        <v>0.19626013508542167</v>
      </c>
      <c r="S2152" s="1"/>
      <c r="U2152" s="1"/>
    </row>
    <row r="2153" spans="1:21" x14ac:dyDescent="0.35">
      <c r="A2153" s="3" t="s">
        <v>2152</v>
      </c>
      <c r="B2153" s="1" t="s">
        <v>1</v>
      </c>
      <c r="C2153" s="1">
        <v>46850</v>
      </c>
      <c r="D2153" s="1">
        <v>1952</v>
      </c>
      <c r="E2153" s="1">
        <v>230286</v>
      </c>
      <c r="F2153" s="10">
        <f t="shared" si="189"/>
        <v>4.166488794023479E-2</v>
      </c>
      <c r="H2153" s="1"/>
      <c r="I2153" s="3" t="s">
        <v>890</v>
      </c>
      <c r="J2153" s="1" t="s">
        <v>1</v>
      </c>
      <c r="K2153" s="1">
        <v>12870</v>
      </c>
      <c r="L2153" s="1">
        <v>46</v>
      </c>
      <c r="M2153" s="1">
        <v>67451</v>
      </c>
      <c r="N2153" s="9">
        <f t="shared" si="185"/>
        <v>3.5742035742035742E-3</v>
      </c>
      <c r="Q2153">
        <f t="shared" si="186"/>
        <v>8.476416282361933E-3</v>
      </c>
      <c r="R2153">
        <f t="shared" si="187"/>
        <v>0.20344267562943472</v>
      </c>
      <c r="S2153" s="1"/>
    </row>
    <row r="2154" spans="1:21" x14ac:dyDescent="0.35">
      <c r="A2154" s="3" t="s">
        <v>2153</v>
      </c>
      <c r="B2154" s="1" t="s">
        <v>1</v>
      </c>
      <c r="C2154" s="1">
        <v>77762</v>
      </c>
      <c r="D2154" s="1">
        <v>8385</v>
      </c>
      <c r="E2154" s="1">
        <v>321489</v>
      </c>
      <c r="F2154" s="10">
        <f t="shared" si="189"/>
        <v>0.10782901674339651</v>
      </c>
      <c r="H2154" s="2"/>
      <c r="I2154" s="3" t="s">
        <v>2542</v>
      </c>
      <c r="J2154" s="1" t="s">
        <v>1</v>
      </c>
      <c r="K2154" s="1">
        <v>23545</v>
      </c>
      <c r="L2154" s="2">
        <v>84</v>
      </c>
      <c r="M2154" s="1">
        <v>110614</v>
      </c>
      <c r="N2154" s="9">
        <f t="shared" si="185"/>
        <v>3.5676364408579317E-3</v>
      </c>
      <c r="Q2154">
        <f t="shared" si="186"/>
        <v>2.6081763295167176E-2</v>
      </c>
      <c r="R2154">
        <f t="shared" si="187"/>
        <v>0.24188074864147763</v>
      </c>
      <c r="S2154" s="1"/>
      <c r="U2154" s="1"/>
    </row>
    <row r="2155" spans="1:21" x14ac:dyDescent="0.35">
      <c r="A2155" s="3" t="s">
        <v>2154</v>
      </c>
      <c r="B2155" s="1" t="s">
        <v>1</v>
      </c>
      <c r="C2155" s="1">
        <v>39298</v>
      </c>
      <c r="D2155" s="1">
        <v>983</v>
      </c>
      <c r="E2155" s="1">
        <v>177270</v>
      </c>
      <c r="F2155" s="10">
        <f t="shared" si="189"/>
        <v>2.501399562318693E-2</v>
      </c>
      <c r="H2155" s="1"/>
      <c r="I2155" s="3" t="s">
        <v>2038</v>
      </c>
      <c r="J2155" s="1" t="s">
        <v>1</v>
      </c>
      <c r="K2155" s="1">
        <v>31708</v>
      </c>
      <c r="L2155" s="1">
        <v>111</v>
      </c>
      <c r="M2155" s="1">
        <v>171551</v>
      </c>
      <c r="N2155" s="9">
        <f t="shared" si="185"/>
        <v>3.5006938312097894E-3</v>
      </c>
      <c r="Q2155">
        <f t="shared" si="186"/>
        <v>5.5452135161053757E-3</v>
      </c>
      <c r="R2155">
        <f t="shared" si="187"/>
        <v>0.22168443617081288</v>
      </c>
      <c r="S2155" s="1"/>
      <c r="U2155" s="1"/>
    </row>
    <row r="2156" spans="1:21" x14ac:dyDescent="0.35">
      <c r="A2156" s="3" t="s">
        <v>2155</v>
      </c>
      <c r="B2156" s="1" t="s">
        <v>1</v>
      </c>
      <c r="C2156" s="1">
        <v>12326</v>
      </c>
      <c r="D2156" s="1">
        <v>14</v>
      </c>
      <c r="E2156" s="1">
        <v>68325</v>
      </c>
      <c r="F2156" s="10">
        <f t="shared" si="189"/>
        <v>1.1358104819081617E-3</v>
      </c>
      <c r="H2156" s="1"/>
      <c r="I2156" s="3" t="s">
        <v>1554</v>
      </c>
      <c r="J2156" s="1" t="s">
        <v>1</v>
      </c>
      <c r="K2156" s="1">
        <v>66978</v>
      </c>
      <c r="L2156" s="1">
        <v>228</v>
      </c>
      <c r="M2156" s="1">
        <v>132878</v>
      </c>
      <c r="N2156" s="9">
        <f t="shared" si="185"/>
        <v>3.4041028397384216E-3</v>
      </c>
      <c r="Q2156">
        <f t="shared" si="186"/>
        <v>2.0490303695572631E-4</v>
      </c>
      <c r="R2156">
        <f t="shared" si="187"/>
        <v>0.18040248810830589</v>
      </c>
      <c r="S2156" s="1"/>
      <c r="U2156" s="1"/>
    </row>
    <row r="2157" spans="1:21" x14ac:dyDescent="0.35">
      <c r="A2157" s="3" t="s">
        <v>2156</v>
      </c>
      <c r="B2157" s="1" t="s">
        <v>1</v>
      </c>
      <c r="C2157" s="1">
        <v>77741</v>
      </c>
      <c r="D2157" s="1">
        <v>5258</v>
      </c>
      <c r="E2157" s="1">
        <v>314578</v>
      </c>
      <c r="F2157" s="10">
        <f t="shared" si="189"/>
        <v>6.7634838759470545E-2</v>
      </c>
      <c r="H2157" s="1"/>
      <c r="I2157" s="3" t="s">
        <v>1702</v>
      </c>
      <c r="J2157" s="1" t="s">
        <v>1</v>
      </c>
      <c r="K2157" s="1">
        <v>226345</v>
      </c>
      <c r="L2157" s="1">
        <v>762</v>
      </c>
      <c r="M2157" s="1">
        <v>411028</v>
      </c>
      <c r="N2157" s="9">
        <f t="shared" si="185"/>
        <v>3.3665422253639356E-3</v>
      </c>
      <c r="Q2157">
        <f t="shared" si="186"/>
        <v>1.6714455556332612E-2</v>
      </c>
      <c r="R2157">
        <f t="shared" si="187"/>
        <v>0.24712789832728291</v>
      </c>
      <c r="S2157" s="1"/>
      <c r="U2157" s="1"/>
    </row>
    <row r="2158" spans="1:21" x14ac:dyDescent="0.35">
      <c r="A2158" s="3" t="s">
        <v>2157</v>
      </c>
      <c r="B2158" s="1" t="s">
        <v>1</v>
      </c>
      <c r="C2158" s="1">
        <v>1451</v>
      </c>
      <c r="D2158" s="8">
        <f>0</f>
        <v>0</v>
      </c>
      <c r="E2158" s="1">
        <v>13739</v>
      </c>
      <c r="F2158" s="10">
        <f>0</f>
        <v>0</v>
      </c>
      <c r="H2158" s="1"/>
      <c r="I2158" s="3" t="s">
        <v>1237</v>
      </c>
      <c r="J2158" s="1" t="s">
        <v>1</v>
      </c>
      <c r="K2158" s="1">
        <v>5646</v>
      </c>
      <c r="L2158" s="1">
        <v>19</v>
      </c>
      <c r="M2158" s="1">
        <v>49448</v>
      </c>
      <c r="N2158" s="9">
        <f t="shared" si="185"/>
        <v>3.3652143110166491E-3</v>
      </c>
      <c r="Q2158">
        <f t="shared" si="186"/>
        <v>0</v>
      </c>
      <c r="R2158">
        <f t="shared" si="187"/>
        <v>0.10561176213698231</v>
      </c>
      <c r="S2158" s="1"/>
      <c r="U2158" s="1"/>
    </row>
    <row r="2159" spans="1:21" x14ac:dyDescent="0.35">
      <c r="A2159" s="3" t="s">
        <v>2158</v>
      </c>
      <c r="B2159" s="1" t="s">
        <v>1</v>
      </c>
      <c r="C2159" s="1">
        <v>65184</v>
      </c>
      <c r="D2159" s="1">
        <v>4059</v>
      </c>
      <c r="E2159" s="1">
        <v>310196</v>
      </c>
      <c r="F2159" s="10">
        <f t="shared" ref="F2159:F2170" si="190">D2159/C2159</f>
        <v>6.2269882179675995E-2</v>
      </c>
      <c r="H2159" s="1"/>
      <c r="I2159" s="3" t="s">
        <v>1843</v>
      </c>
      <c r="J2159" s="1" t="s">
        <v>1</v>
      </c>
      <c r="K2159" s="1">
        <v>201804</v>
      </c>
      <c r="L2159" s="1">
        <v>676</v>
      </c>
      <c r="M2159" s="1">
        <v>403381</v>
      </c>
      <c r="N2159" s="9">
        <f t="shared" si="185"/>
        <v>3.3497849398426197E-3</v>
      </c>
      <c r="Q2159">
        <f t="shared" si="186"/>
        <v>1.3085275116378033E-2</v>
      </c>
      <c r="R2159">
        <f t="shared" si="187"/>
        <v>0.21013810622960966</v>
      </c>
      <c r="S2159" s="1"/>
      <c r="U2159" s="1"/>
    </row>
    <row r="2160" spans="1:21" x14ac:dyDescent="0.35">
      <c r="A2160" s="3" t="s">
        <v>2159</v>
      </c>
      <c r="B2160" s="1" t="s">
        <v>1</v>
      </c>
      <c r="C2160" s="1">
        <v>93231</v>
      </c>
      <c r="D2160" s="1">
        <v>13846</v>
      </c>
      <c r="E2160" s="1">
        <v>411939</v>
      </c>
      <c r="F2160" s="10">
        <f t="shared" si="190"/>
        <v>0.14851283371410798</v>
      </c>
      <c r="H2160" s="1"/>
      <c r="I2160" s="3" t="s">
        <v>1004</v>
      </c>
      <c r="J2160" s="1" t="s">
        <v>1</v>
      </c>
      <c r="K2160" s="1">
        <v>4186</v>
      </c>
      <c r="L2160" s="1">
        <v>14</v>
      </c>
      <c r="M2160" s="1">
        <v>30929</v>
      </c>
      <c r="N2160" s="9">
        <f t="shared" si="185"/>
        <v>3.3444816053511705E-3</v>
      </c>
      <c r="Q2160">
        <f t="shared" si="186"/>
        <v>3.3611772616819482E-2</v>
      </c>
      <c r="R2160">
        <f t="shared" si="187"/>
        <v>0.22632234384217081</v>
      </c>
      <c r="S2160" s="1"/>
      <c r="U2160" s="1"/>
    </row>
    <row r="2161" spans="1:21" x14ac:dyDescent="0.35">
      <c r="A2161" s="3" t="s">
        <v>2160</v>
      </c>
      <c r="B2161" s="1" t="s">
        <v>1</v>
      </c>
      <c r="C2161" s="1">
        <v>19945</v>
      </c>
      <c r="D2161" s="1">
        <v>147</v>
      </c>
      <c r="E2161" s="1">
        <v>99902</v>
      </c>
      <c r="F2161" s="10">
        <f t="shared" si="190"/>
        <v>7.3702682376535471E-3</v>
      </c>
      <c r="H2161" s="1"/>
      <c r="I2161" s="3" t="s">
        <v>1741</v>
      </c>
      <c r="J2161" s="1" t="s">
        <v>1</v>
      </c>
      <c r="K2161" s="1">
        <v>226801</v>
      </c>
      <c r="L2161" s="1">
        <v>747</v>
      </c>
      <c r="M2161" s="1">
        <v>434113</v>
      </c>
      <c r="N2161" s="9">
        <f t="shared" si="185"/>
        <v>3.2936362714450114E-3</v>
      </c>
      <c r="Q2161">
        <f t="shared" si="186"/>
        <v>1.4714420131729095E-3</v>
      </c>
      <c r="R2161">
        <f t="shared" si="187"/>
        <v>0.1996456527396849</v>
      </c>
      <c r="S2161" s="1"/>
      <c r="U2161" s="1"/>
    </row>
    <row r="2162" spans="1:21" x14ac:dyDescent="0.35">
      <c r="A2162" s="3" t="s">
        <v>2161</v>
      </c>
      <c r="B2162" s="1" t="s">
        <v>1</v>
      </c>
      <c r="C2162" s="1">
        <v>59357</v>
      </c>
      <c r="D2162" s="1">
        <v>3447</v>
      </c>
      <c r="E2162" s="1">
        <v>285517</v>
      </c>
      <c r="F2162" s="10">
        <f t="shared" si="190"/>
        <v>5.8072341931027512E-2</v>
      </c>
      <c r="H2162" s="1"/>
      <c r="I2162" s="3" t="s">
        <v>1770</v>
      </c>
      <c r="J2162" s="1" t="s">
        <v>1</v>
      </c>
      <c r="K2162" s="1">
        <v>226801</v>
      </c>
      <c r="L2162" s="1">
        <v>747</v>
      </c>
      <c r="M2162" s="1">
        <v>434113</v>
      </c>
      <c r="N2162" s="9">
        <f t="shared" si="185"/>
        <v>3.2936362714450114E-3</v>
      </c>
      <c r="Q2162">
        <f t="shared" si="186"/>
        <v>1.2072836293460634E-2</v>
      </c>
      <c r="R2162">
        <f t="shared" si="187"/>
        <v>0.20789305015112935</v>
      </c>
      <c r="S2162" s="1"/>
      <c r="U2162" s="1"/>
    </row>
    <row r="2163" spans="1:21" x14ac:dyDescent="0.35">
      <c r="A2163" s="3" t="s">
        <v>2162</v>
      </c>
      <c r="B2163" s="1" t="s">
        <v>1</v>
      </c>
      <c r="C2163" s="1">
        <v>80976</v>
      </c>
      <c r="D2163" s="1">
        <v>9367</v>
      </c>
      <c r="E2163" s="1">
        <v>386200</v>
      </c>
      <c r="F2163" s="10">
        <f t="shared" si="190"/>
        <v>0.11567624975301324</v>
      </c>
      <c r="H2163" s="1"/>
      <c r="I2163" s="3" t="s">
        <v>1542</v>
      </c>
      <c r="J2163" s="1" t="s">
        <v>1</v>
      </c>
      <c r="K2163" s="1">
        <v>83366</v>
      </c>
      <c r="L2163" s="1">
        <v>273</v>
      </c>
      <c r="M2163" s="1">
        <v>166330</v>
      </c>
      <c r="N2163" s="9">
        <f t="shared" si="185"/>
        <v>3.2747163112060071E-3</v>
      </c>
      <c r="Q2163">
        <f t="shared" si="186"/>
        <v>2.4254272397721387E-2</v>
      </c>
      <c r="R2163">
        <f t="shared" si="187"/>
        <v>0.20967374417400311</v>
      </c>
      <c r="S2163" s="1"/>
      <c r="U2163" s="1"/>
    </row>
    <row r="2164" spans="1:21" x14ac:dyDescent="0.35">
      <c r="A2164" s="3" t="s">
        <v>2163</v>
      </c>
      <c r="B2164" s="1" t="s">
        <v>1</v>
      </c>
      <c r="C2164" s="1">
        <v>37135</v>
      </c>
      <c r="D2164" s="1">
        <v>799</v>
      </c>
      <c r="E2164" s="1">
        <v>172721</v>
      </c>
      <c r="F2164" s="10">
        <f t="shared" si="190"/>
        <v>2.1516089942103137E-2</v>
      </c>
      <c r="H2164" s="1"/>
      <c r="I2164" s="3" t="s">
        <v>1803</v>
      </c>
      <c r="J2164" s="1" t="s">
        <v>1</v>
      </c>
      <c r="K2164" s="1">
        <v>203602</v>
      </c>
      <c r="L2164" s="1">
        <v>660</v>
      </c>
      <c r="M2164" s="1">
        <v>405455</v>
      </c>
      <c r="N2164" s="9">
        <f t="shared" si="185"/>
        <v>3.2416184516851506E-3</v>
      </c>
      <c r="Q2164">
        <f t="shared" si="186"/>
        <v>4.6259574689817683E-3</v>
      </c>
      <c r="R2164">
        <f t="shared" si="187"/>
        <v>0.21499991315474087</v>
      </c>
      <c r="S2164" s="1"/>
      <c r="U2164" s="1"/>
    </row>
    <row r="2165" spans="1:21" x14ac:dyDescent="0.35">
      <c r="A2165" s="3" t="s">
        <v>2164</v>
      </c>
      <c r="B2165" s="1" t="s">
        <v>1</v>
      </c>
      <c r="C2165" s="1">
        <v>39298</v>
      </c>
      <c r="D2165" s="1">
        <v>983</v>
      </c>
      <c r="E2165" s="1">
        <v>177270</v>
      </c>
      <c r="F2165" s="10">
        <f t="shared" si="190"/>
        <v>2.501399562318693E-2</v>
      </c>
      <c r="H2165" s="1"/>
      <c r="I2165" s="3" t="s">
        <v>1813</v>
      </c>
      <c r="J2165" s="1" t="s">
        <v>1</v>
      </c>
      <c r="K2165" s="1">
        <v>203602</v>
      </c>
      <c r="L2165" s="1">
        <v>660</v>
      </c>
      <c r="M2165" s="1">
        <v>405455</v>
      </c>
      <c r="N2165" s="9">
        <f t="shared" si="185"/>
        <v>3.2416184516851506E-3</v>
      </c>
      <c r="Q2165">
        <f t="shared" si="186"/>
        <v>5.5452135161053757E-3</v>
      </c>
      <c r="R2165">
        <f t="shared" si="187"/>
        <v>0.22168443617081288</v>
      </c>
      <c r="S2165" s="1"/>
      <c r="U2165" s="1"/>
    </row>
    <row r="2166" spans="1:21" x14ac:dyDescent="0.35">
      <c r="A2166" s="3" t="s">
        <v>2165</v>
      </c>
      <c r="B2166" s="1" t="s">
        <v>1</v>
      </c>
      <c r="C2166" s="1">
        <v>65184</v>
      </c>
      <c r="D2166" s="1">
        <v>4059</v>
      </c>
      <c r="E2166" s="1">
        <v>310196</v>
      </c>
      <c r="F2166" s="10">
        <f t="shared" si="190"/>
        <v>6.2269882179675995E-2</v>
      </c>
      <c r="H2166" s="1"/>
      <c r="I2166" s="3" t="s">
        <v>1814</v>
      </c>
      <c r="J2166" s="1" t="s">
        <v>1</v>
      </c>
      <c r="K2166" s="1">
        <v>203602</v>
      </c>
      <c r="L2166" s="1">
        <v>660</v>
      </c>
      <c r="M2166" s="1">
        <v>405455</v>
      </c>
      <c r="N2166" s="9">
        <f t="shared" si="185"/>
        <v>3.2416184516851506E-3</v>
      </c>
      <c r="Q2166">
        <f t="shared" si="186"/>
        <v>1.3085275116378033E-2</v>
      </c>
      <c r="R2166">
        <f t="shared" si="187"/>
        <v>0.21013810622960966</v>
      </c>
      <c r="S2166" s="1"/>
      <c r="U2166" s="1"/>
    </row>
    <row r="2167" spans="1:21" x14ac:dyDescent="0.35">
      <c r="A2167" s="3" t="s">
        <v>2166</v>
      </c>
      <c r="B2167" s="1" t="s">
        <v>1</v>
      </c>
      <c r="C2167" s="1">
        <v>94690</v>
      </c>
      <c r="D2167" s="1">
        <v>13237</v>
      </c>
      <c r="E2167" s="1">
        <v>427471</v>
      </c>
      <c r="F2167" s="10">
        <f t="shared" si="190"/>
        <v>0.13979300876544515</v>
      </c>
      <c r="H2167" s="1"/>
      <c r="I2167" s="3" t="s">
        <v>1816</v>
      </c>
      <c r="J2167" s="1" t="s">
        <v>1</v>
      </c>
      <c r="K2167" s="1">
        <v>203602</v>
      </c>
      <c r="L2167" s="1">
        <v>660</v>
      </c>
      <c r="M2167" s="1">
        <v>405455</v>
      </c>
      <c r="N2167" s="9">
        <f t="shared" si="185"/>
        <v>3.2416184516851506E-3</v>
      </c>
      <c r="Q2167">
        <f t="shared" si="186"/>
        <v>3.0965843296972193E-2</v>
      </c>
      <c r="R2167">
        <f t="shared" si="187"/>
        <v>0.22151210257537937</v>
      </c>
      <c r="S2167" s="1"/>
      <c r="U2167" s="1"/>
    </row>
    <row r="2168" spans="1:21" x14ac:dyDescent="0.35">
      <c r="A2168" s="3" t="s">
        <v>2167</v>
      </c>
      <c r="B2168" s="1" t="s">
        <v>1</v>
      </c>
      <c r="C2168" s="1">
        <v>77741</v>
      </c>
      <c r="D2168" s="1">
        <v>5258</v>
      </c>
      <c r="E2168" s="1">
        <v>314578</v>
      </c>
      <c r="F2168" s="10">
        <f t="shared" si="190"/>
        <v>6.7634838759470545E-2</v>
      </c>
      <c r="H2168" s="1"/>
      <c r="I2168" s="3" t="s">
        <v>1832</v>
      </c>
      <c r="J2168" s="1" t="s">
        <v>1</v>
      </c>
      <c r="K2168" s="1">
        <v>203602</v>
      </c>
      <c r="L2168" s="1">
        <v>660</v>
      </c>
      <c r="M2168" s="1">
        <v>405455</v>
      </c>
      <c r="N2168" s="9">
        <f t="shared" si="185"/>
        <v>3.2416184516851506E-3</v>
      </c>
      <c r="Q2168">
        <f t="shared" si="186"/>
        <v>1.6714455556332612E-2</v>
      </c>
      <c r="R2168">
        <f t="shared" si="187"/>
        <v>0.24712789832728291</v>
      </c>
      <c r="S2168" s="1"/>
      <c r="U2168" s="1"/>
    </row>
    <row r="2169" spans="1:21" x14ac:dyDescent="0.35">
      <c r="A2169" s="3" t="s">
        <v>2168</v>
      </c>
      <c r="B2169" s="1" t="s">
        <v>1</v>
      </c>
      <c r="C2169" s="1">
        <v>39298</v>
      </c>
      <c r="D2169" s="1">
        <v>983</v>
      </c>
      <c r="E2169" s="1">
        <v>177270</v>
      </c>
      <c r="F2169" s="10">
        <f t="shared" si="190"/>
        <v>2.501399562318693E-2</v>
      </c>
      <c r="H2169" s="1"/>
      <c r="I2169" s="3" t="s">
        <v>1833</v>
      </c>
      <c r="J2169" s="1" t="s">
        <v>1</v>
      </c>
      <c r="K2169" s="1">
        <v>203602</v>
      </c>
      <c r="L2169" s="1">
        <v>660</v>
      </c>
      <c r="M2169" s="1">
        <v>405455</v>
      </c>
      <c r="N2169" s="9">
        <f t="shared" si="185"/>
        <v>3.2416184516851506E-3</v>
      </c>
      <c r="Q2169">
        <f t="shared" si="186"/>
        <v>5.5452135161053757E-3</v>
      </c>
      <c r="R2169">
        <f t="shared" si="187"/>
        <v>0.22168443617081288</v>
      </c>
      <c r="S2169" s="1"/>
      <c r="U2169" s="1"/>
    </row>
    <row r="2170" spans="1:21" x14ac:dyDescent="0.35">
      <c r="A2170" s="3" t="s">
        <v>2169</v>
      </c>
      <c r="B2170" s="1" t="s">
        <v>1</v>
      </c>
      <c r="C2170" s="1">
        <v>65184</v>
      </c>
      <c r="D2170" s="1">
        <v>4059</v>
      </c>
      <c r="E2170" s="1">
        <v>310196</v>
      </c>
      <c r="F2170" s="10">
        <f t="shared" si="190"/>
        <v>6.2269882179675995E-2</v>
      </c>
      <c r="H2170" s="1"/>
      <c r="I2170" s="3" t="s">
        <v>1836</v>
      </c>
      <c r="J2170" s="1" t="s">
        <v>1</v>
      </c>
      <c r="K2170" s="1">
        <v>203602</v>
      </c>
      <c r="L2170" s="1">
        <v>660</v>
      </c>
      <c r="M2170" s="1">
        <v>405455</v>
      </c>
      <c r="N2170" s="9">
        <f t="shared" si="185"/>
        <v>3.2416184516851506E-3</v>
      </c>
      <c r="Q2170">
        <f t="shared" si="186"/>
        <v>1.3085275116378033E-2</v>
      </c>
      <c r="R2170">
        <f t="shared" si="187"/>
        <v>0.21013810622960966</v>
      </c>
      <c r="S2170" s="1"/>
      <c r="U2170" s="1"/>
    </row>
    <row r="2171" spans="1:21" x14ac:dyDescent="0.35">
      <c r="A2171" s="3" t="s">
        <v>2170</v>
      </c>
      <c r="B2171" s="1" t="s">
        <v>1</v>
      </c>
      <c r="C2171" s="1">
        <v>5703</v>
      </c>
      <c r="D2171" s="8">
        <f>0</f>
        <v>0</v>
      </c>
      <c r="E2171" s="1">
        <v>31627</v>
      </c>
      <c r="F2171" s="10">
        <f>0</f>
        <v>0</v>
      </c>
      <c r="H2171" s="1"/>
      <c r="I2171" s="3" t="s">
        <v>1842</v>
      </c>
      <c r="J2171" s="1" t="s">
        <v>1</v>
      </c>
      <c r="K2171" s="1">
        <v>203602</v>
      </c>
      <c r="L2171" s="1">
        <v>660</v>
      </c>
      <c r="M2171" s="1">
        <v>405455</v>
      </c>
      <c r="N2171" s="9">
        <f t="shared" si="185"/>
        <v>3.2416184516851506E-3</v>
      </c>
      <c r="Q2171">
        <f t="shared" si="186"/>
        <v>0</v>
      </c>
      <c r="R2171">
        <f t="shared" si="187"/>
        <v>0.18032061213520093</v>
      </c>
      <c r="S2171" s="1"/>
      <c r="U2171" s="1"/>
    </row>
    <row r="2172" spans="1:21" x14ac:dyDescent="0.35">
      <c r="A2172" s="3" t="s">
        <v>2171</v>
      </c>
      <c r="B2172" s="1" t="s">
        <v>1</v>
      </c>
      <c r="C2172" s="1">
        <v>76584</v>
      </c>
      <c r="D2172" s="1">
        <v>7634</v>
      </c>
      <c r="E2172" s="1">
        <v>374824</v>
      </c>
      <c r="F2172" s="10">
        <f>D2172/C2172</f>
        <v>9.9681395591768515E-2</v>
      </c>
      <c r="H2172" s="1"/>
      <c r="I2172" s="3" t="s">
        <v>1857</v>
      </c>
      <c r="J2172" s="1" t="s">
        <v>1</v>
      </c>
      <c r="K2172" s="1">
        <v>203602</v>
      </c>
      <c r="L2172" s="1">
        <v>660</v>
      </c>
      <c r="M2172" s="1">
        <v>405455</v>
      </c>
      <c r="N2172" s="9">
        <f t="shared" si="185"/>
        <v>3.2416184516851506E-3</v>
      </c>
      <c r="Q2172">
        <f t="shared" si="186"/>
        <v>2.0366892194736731E-2</v>
      </c>
      <c r="R2172">
        <f t="shared" si="187"/>
        <v>0.20431989413698162</v>
      </c>
      <c r="S2172" s="1"/>
      <c r="U2172" s="1"/>
    </row>
    <row r="2173" spans="1:21" x14ac:dyDescent="0.35">
      <c r="A2173" s="3" t="s">
        <v>2172</v>
      </c>
      <c r="B2173" s="1" t="s">
        <v>1</v>
      </c>
      <c r="C2173" s="1">
        <v>39298</v>
      </c>
      <c r="D2173" s="1">
        <v>983</v>
      </c>
      <c r="E2173" s="1">
        <v>177270</v>
      </c>
      <c r="F2173" s="10">
        <f>D2173/C2173</f>
        <v>2.501399562318693E-2</v>
      </c>
      <c r="H2173" s="1"/>
      <c r="I2173" s="3" t="s">
        <v>1860</v>
      </c>
      <c r="J2173" s="1" t="s">
        <v>1</v>
      </c>
      <c r="K2173" s="1">
        <v>203602</v>
      </c>
      <c r="L2173" s="1">
        <v>660</v>
      </c>
      <c r="M2173" s="1">
        <v>405455</v>
      </c>
      <c r="N2173" s="9">
        <f t="shared" si="185"/>
        <v>3.2416184516851506E-3</v>
      </c>
      <c r="Q2173">
        <f t="shared" si="186"/>
        <v>5.5452135161053757E-3</v>
      </c>
      <c r="R2173">
        <f t="shared" si="187"/>
        <v>0.22168443617081288</v>
      </c>
      <c r="S2173" s="1"/>
      <c r="U2173" s="1"/>
    </row>
    <row r="2174" spans="1:21" x14ac:dyDescent="0.35">
      <c r="A2174" s="3" t="s">
        <v>2173</v>
      </c>
      <c r="B2174" s="1" t="s">
        <v>1</v>
      </c>
      <c r="C2174" s="1">
        <v>6269</v>
      </c>
      <c r="D2174" s="1">
        <v>418</v>
      </c>
      <c r="E2174" s="1">
        <v>45141</v>
      </c>
      <c r="F2174" s="10">
        <f>D2174/C2174</f>
        <v>6.6677301004944969E-2</v>
      </c>
      <c r="H2174" s="1"/>
      <c r="I2174" s="3" t="s">
        <v>1861</v>
      </c>
      <c r="J2174" s="1" t="s">
        <v>1</v>
      </c>
      <c r="K2174" s="1">
        <v>203602</v>
      </c>
      <c r="L2174" s="1">
        <v>660</v>
      </c>
      <c r="M2174" s="1">
        <v>405455</v>
      </c>
      <c r="N2174" s="9">
        <f t="shared" si="185"/>
        <v>3.2416184516851506E-3</v>
      </c>
      <c r="Q2174">
        <f t="shared" si="186"/>
        <v>9.2598746150949242E-3</v>
      </c>
      <c r="R2174">
        <f t="shared" si="187"/>
        <v>0.13887596641633992</v>
      </c>
      <c r="S2174" s="1"/>
      <c r="U2174" s="1"/>
    </row>
    <row r="2175" spans="1:21" x14ac:dyDescent="0.35">
      <c r="A2175" s="3" t="s">
        <v>2174</v>
      </c>
      <c r="B2175" s="1" t="s">
        <v>1</v>
      </c>
      <c r="C2175" s="1">
        <v>4660</v>
      </c>
      <c r="D2175" s="8">
        <f>0</f>
        <v>0</v>
      </c>
      <c r="E2175" s="1">
        <v>27815</v>
      </c>
      <c r="F2175" s="10">
        <f>0</f>
        <v>0</v>
      </c>
      <c r="H2175" s="1"/>
      <c r="I2175" s="3" t="s">
        <v>1865</v>
      </c>
      <c r="J2175" s="1" t="s">
        <v>1</v>
      </c>
      <c r="K2175" s="1">
        <v>203602</v>
      </c>
      <c r="L2175" s="1">
        <v>660</v>
      </c>
      <c r="M2175" s="1">
        <v>405455</v>
      </c>
      <c r="N2175" s="9">
        <f t="shared" si="185"/>
        <v>3.2416184516851506E-3</v>
      </c>
      <c r="Q2175">
        <f t="shared" si="186"/>
        <v>0</v>
      </c>
      <c r="R2175">
        <f t="shared" si="187"/>
        <v>0.16753550242674817</v>
      </c>
      <c r="S2175" s="1"/>
      <c r="U2175" s="1"/>
    </row>
    <row r="2176" spans="1:21" x14ac:dyDescent="0.35">
      <c r="A2176" s="3" t="s">
        <v>2175</v>
      </c>
      <c r="B2176" s="1" t="s">
        <v>1</v>
      </c>
      <c r="C2176" s="1">
        <v>39298</v>
      </c>
      <c r="D2176" s="1">
        <v>983</v>
      </c>
      <c r="E2176" s="1">
        <v>177270</v>
      </c>
      <c r="F2176" s="10">
        <f t="shared" ref="F2176:F2189" si="191">D2176/C2176</f>
        <v>2.501399562318693E-2</v>
      </c>
      <c r="H2176" s="1"/>
      <c r="I2176" s="3" t="s">
        <v>1868</v>
      </c>
      <c r="J2176" s="1" t="s">
        <v>1</v>
      </c>
      <c r="K2176" s="1">
        <v>203602</v>
      </c>
      <c r="L2176" s="1">
        <v>660</v>
      </c>
      <c r="M2176" s="1">
        <v>405455</v>
      </c>
      <c r="N2176" s="9">
        <f t="shared" si="185"/>
        <v>3.2416184516851506E-3</v>
      </c>
      <c r="Q2176">
        <f t="shared" si="186"/>
        <v>5.5452135161053757E-3</v>
      </c>
      <c r="R2176">
        <f t="shared" si="187"/>
        <v>0.22168443617081288</v>
      </c>
      <c r="S2176" s="1"/>
      <c r="U2176" s="1"/>
    </row>
    <row r="2177" spans="1:21" x14ac:dyDescent="0.35">
      <c r="A2177" s="3" t="s">
        <v>2176</v>
      </c>
      <c r="B2177" s="1" t="s">
        <v>1</v>
      </c>
      <c r="C2177" s="1">
        <v>69578</v>
      </c>
      <c r="D2177" s="1">
        <v>1619</v>
      </c>
      <c r="E2177" s="1">
        <v>306000</v>
      </c>
      <c r="F2177" s="10">
        <f t="shared" si="191"/>
        <v>2.3268849348932134E-2</v>
      </c>
      <c r="H2177" s="1"/>
      <c r="I2177" s="3" t="s">
        <v>1871</v>
      </c>
      <c r="J2177" s="1" t="s">
        <v>1</v>
      </c>
      <c r="K2177" s="1">
        <v>203602</v>
      </c>
      <c r="L2177" s="1">
        <v>660</v>
      </c>
      <c r="M2177" s="1">
        <v>405455</v>
      </c>
      <c r="N2177" s="9">
        <f t="shared" si="185"/>
        <v>3.2416184516851506E-3</v>
      </c>
      <c r="Q2177">
        <f t="shared" si="186"/>
        <v>5.2908496732026146E-3</v>
      </c>
      <c r="R2177">
        <f t="shared" si="187"/>
        <v>0.22737908496732026</v>
      </c>
      <c r="S2177" s="1"/>
      <c r="U2177" s="1"/>
    </row>
    <row r="2178" spans="1:21" x14ac:dyDescent="0.35">
      <c r="A2178" s="3" t="s">
        <v>2177</v>
      </c>
      <c r="B2178" s="1" t="s">
        <v>1</v>
      </c>
      <c r="C2178" s="1">
        <v>39298</v>
      </c>
      <c r="D2178" s="1">
        <v>983</v>
      </c>
      <c r="E2178" s="1">
        <v>177270</v>
      </c>
      <c r="F2178" s="10">
        <f t="shared" si="191"/>
        <v>2.501399562318693E-2</v>
      </c>
      <c r="H2178" s="1"/>
      <c r="I2178" s="3" t="s">
        <v>1872</v>
      </c>
      <c r="J2178" s="1" t="s">
        <v>1</v>
      </c>
      <c r="K2178" s="1">
        <v>203602</v>
      </c>
      <c r="L2178" s="1">
        <v>660</v>
      </c>
      <c r="M2178" s="1">
        <v>405455</v>
      </c>
      <c r="N2178" s="9">
        <f t="shared" ref="N2178:N2241" si="192">L2178/K2178</f>
        <v>3.2416184516851506E-3</v>
      </c>
      <c r="Q2178">
        <f t="shared" si="186"/>
        <v>5.5452135161053757E-3</v>
      </c>
      <c r="R2178">
        <f t="shared" si="187"/>
        <v>0.22168443617081288</v>
      </c>
      <c r="S2178" s="1"/>
      <c r="U2178" s="1"/>
    </row>
    <row r="2179" spans="1:21" x14ac:dyDescent="0.35">
      <c r="A2179" s="3" t="s">
        <v>2178</v>
      </c>
      <c r="B2179" s="1" t="s">
        <v>1</v>
      </c>
      <c r="C2179" s="1">
        <v>81512</v>
      </c>
      <c r="D2179" s="1">
        <v>7441</v>
      </c>
      <c r="E2179" s="1">
        <v>374791</v>
      </c>
      <c r="F2179" s="10">
        <f t="shared" si="191"/>
        <v>9.1287172440867606E-2</v>
      </c>
      <c r="H2179" s="1"/>
      <c r="I2179" s="3" t="s">
        <v>1873</v>
      </c>
      <c r="J2179" s="1" t="s">
        <v>1</v>
      </c>
      <c r="K2179" s="1">
        <v>203602</v>
      </c>
      <c r="L2179" s="1">
        <v>660</v>
      </c>
      <c r="M2179" s="1">
        <v>405455</v>
      </c>
      <c r="N2179" s="9">
        <f t="shared" si="192"/>
        <v>3.2416184516851506E-3</v>
      </c>
      <c r="Q2179">
        <f t="shared" ref="Q2179:Q2242" si="193">D2179/E2179</f>
        <v>1.9853731813197221E-2</v>
      </c>
      <c r="R2179">
        <f t="shared" ref="R2179:R2242" si="194">C2179/E2179</f>
        <v>0.21748654583487864</v>
      </c>
      <c r="S2179" s="1"/>
      <c r="U2179" s="1"/>
    </row>
    <row r="2180" spans="1:21" x14ac:dyDescent="0.35">
      <c r="A2180" s="3" t="s">
        <v>2179</v>
      </c>
      <c r="B2180" s="1" t="s">
        <v>1</v>
      </c>
      <c r="C2180" s="1">
        <v>38456</v>
      </c>
      <c r="D2180" s="1">
        <v>2203</v>
      </c>
      <c r="E2180" s="1">
        <v>141750</v>
      </c>
      <c r="F2180" s="10">
        <f t="shared" si="191"/>
        <v>5.7286249219887661E-2</v>
      </c>
      <c r="H2180" s="1"/>
      <c r="I2180" s="3" t="s">
        <v>1876</v>
      </c>
      <c r="J2180" s="1" t="s">
        <v>1</v>
      </c>
      <c r="K2180" s="1">
        <v>203602</v>
      </c>
      <c r="L2180" s="1">
        <v>660</v>
      </c>
      <c r="M2180" s="1">
        <v>405455</v>
      </c>
      <c r="N2180" s="9">
        <f t="shared" si="192"/>
        <v>3.2416184516851506E-3</v>
      </c>
      <c r="Q2180">
        <f t="shared" si="193"/>
        <v>1.5541446208112875E-2</v>
      </c>
      <c r="R2180">
        <f t="shared" si="194"/>
        <v>0.27129453262786596</v>
      </c>
      <c r="S2180" s="1"/>
      <c r="U2180" s="1"/>
    </row>
    <row r="2181" spans="1:21" x14ac:dyDescent="0.35">
      <c r="A2181" s="3" t="s">
        <v>2180</v>
      </c>
      <c r="B2181" s="1" t="s">
        <v>1</v>
      </c>
      <c r="C2181" s="1">
        <v>65184</v>
      </c>
      <c r="D2181" s="1">
        <v>4059</v>
      </c>
      <c r="E2181" s="1">
        <v>310196</v>
      </c>
      <c r="F2181" s="10">
        <f t="shared" si="191"/>
        <v>6.2269882179675995E-2</v>
      </c>
      <c r="H2181" s="1"/>
      <c r="I2181" s="3" t="s">
        <v>1877</v>
      </c>
      <c r="J2181" s="1" t="s">
        <v>1</v>
      </c>
      <c r="K2181" s="1">
        <v>203602</v>
      </c>
      <c r="L2181" s="1">
        <v>660</v>
      </c>
      <c r="M2181" s="1">
        <v>405455</v>
      </c>
      <c r="N2181" s="9">
        <f t="shared" si="192"/>
        <v>3.2416184516851506E-3</v>
      </c>
      <c r="Q2181">
        <f t="shared" si="193"/>
        <v>1.3085275116378033E-2</v>
      </c>
      <c r="R2181">
        <f t="shared" si="194"/>
        <v>0.21013810622960966</v>
      </c>
      <c r="S2181" s="1"/>
      <c r="U2181" s="1"/>
    </row>
    <row r="2182" spans="1:21" x14ac:dyDescent="0.35">
      <c r="A2182" s="3" t="s">
        <v>2181</v>
      </c>
      <c r="B2182" s="1" t="s">
        <v>1</v>
      </c>
      <c r="C2182" s="1">
        <v>65184</v>
      </c>
      <c r="D2182" s="1">
        <v>4059</v>
      </c>
      <c r="E2182" s="1">
        <v>310196</v>
      </c>
      <c r="F2182" s="10">
        <f t="shared" si="191"/>
        <v>6.2269882179675995E-2</v>
      </c>
      <c r="H2182" s="1"/>
      <c r="I2182" s="3" t="s">
        <v>1879</v>
      </c>
      <c r="J2182" s="1" t="s">
        <v>1</v>
      </c>
      <c r="K2182" s="1">
        <v>203602</v>
      </c>
      <c r="L2182" s="1">
        <v>660</v>
      </c>
      <c r="M2182" s="1">
        <v>405455</v>
      </c>
      <c r="N2182" s="9">
        <f t="shared" si="192"/>
        <v>3.2416184516851506E-3</v>
      </c>
      <c r="Q2182">
        <f t="shared" si="193"/>
        <v>1.3085275116378033E-2</v>
      </c>
      <c r="R2182">
        <f t="shared" si="194"/>
        <v>0.21013810622960966</v>
      </c>
      <c r="S2182" s="1"/>
      <c r="U2182" s="1"/>
    </row>
    <row r="2183" spans="1:21" x14ac:dyDescent="0.35">
      <c r="A2183" s="3" t="s">
        <v>2182</v>
      </c>
      <c r="B2183" s="1" t="s">
        <v>1</v>
      </c>
      <c r="C2183" s="1">
        <v>65184</v>
      </c>
      <c r="D2183" s="1">
        <v>4059</v>
      </c>
      <c r="E2183" s="1">
        <v>310196</v>
      </c>
      <c r="F2183" s="10">
        <f t="shared" si="191"/>
        <v>6.2269882179675995E-2</v>
      </c>
      <c r="H2183" s="1"/>
      <c r="I2183" s="3" t="s">
        <v>1885</v>
      </c>
      <c r="J2183" s="1" t="s">
        <v>1</v>
      </c>
      <c r="K2183" s="1">
        <v>203602</v>
      </c>
      <c r="L2183" s="1">
        <v>660</v>
      </c>
      <c r="M2183" s="1">
        <v>405455</v>
      </c>
      <c r="N2183" s="9">
        <f t="shared" si="192"/>
        <v>3.2416184516851506E-3</v>
      </c>
      <c r="Q2183">
        <f t="shared" si="193"/>
        <v>1.3085275116378033E-2</v>
      </c>
      <c r="R2183">
        <f t="shared" si="194"/>
        <v>0.21013810622960966</v>
      </c>
      <c r="S2183" s="1"/>
      <c r="U2183" s="1"/>
    </row>
    <row r="2184" spans="1:21" x14ac:dyDescent="0.35">
      <c r="A2184" s="3" t="s">
        <v>2183</v>
      </c>
      <c r="B2184" s="1" t="s">
        <v>1</v>
      </c>
      <c r="C2184" s="1">
        <v>31009</v>
      </c>
      <c r="D2184" s="1">
        <v>456</v>
      </c>
      <c r="E2184" s="1">
        <v>158906</v>
      </c>
      <c r="F2184" s="10">
        <f t="shared" si="191"/>
        <v>1.4705408107323681E-2</v>
      </c>
      <c r="H2184" s="1"/>
      <c r="I2184" s="3" t="s">
        <v>1889</v>
      </c>
      <c r="J2184" s="1" t="s">
        <v>1</v>
      </c>
      <c r="K2184" s="1">
        <v>203602</v>
      </c>
      <c r="L2184" s="1">
        <v>660</v>
      </c>
      <c r="M2184" s="1">
        <v>405455</v>
      </c>
      <c r="N2184" s="9">
        <f t="shared" si="192"/>
        <v>3.2416184516851506E-3</v>
      </c>
      <c r="Q2184">
        <f t="shared" si="193"/>
        <v>2.8696210338187357E-3</v>
      </c>
      <c r="R2184">
        <f t="shared" si="194"/>
        <v>0.19514052332825696</v>
      </c>
      <c r="S2184" s="1"/>
      <c r="U2184" s="1"/>
    </row>
    <row r="2185" spans="1:21" x14ac:dyDescent="0.35">
      <c r="A2185" s="3" t="s">
        <v>2184</v>
      </c>
      <c r="B2185" s="1" t="s">
        <v>1</v>
      </c>
      <c r="C2185" s="1">
        <v>72057</v>
      </c>
      <c r="D2185" s="1">
        <v>3912</v>
      </c>
      <c r="E2185" s="1">
        <v>347119</v>
      </c>
      <c r="F2185" s="10">
        <f t="shared" si="191"/>
        <v>5.4290353470169452E-2</v>
      </c>
      <c r="H2185" s="1"/>
      <c r="I2185" s="3" t="s">
        <v>1891</v>
      </c>
      <c r="J2185" s="1" t="s">
        <v>1</v>
      </c>
      <c r="K2185" s="1">
        <v>203602</v>
      </c>
      <c r="L2185" s="1">
        <v>660</v>
      </c>
      <c r="M2185" s="1">
        <v>405455</v>
      </c>
      <c r="N2185" s="9">
        <f t="shared" si="192"/>
        <v>3.2416184516851506E-3</v>
      </c>
      <c r="Q2185">
        <f t="shared" si="193"/>
        <v>1.1269910318939614E-2</v>
      </c>
      <c r="R2185">
        <f t="shared" si="194"/>
        <v>0.20758587112776886</v>
      </c>
      <c r="S2185" s="1"/>
      <c r="U2185" s="1"/>
    </row>
    <row r="2186" spans="1:21" x14ac:dyDescent="0.35">
      <c r="A2186" s="3" t="s">
        <v>2185</v>
      </c>
      <c r="B2186" s="1" t="s">
        <v>1</v>
      </c>
      <c r="C2186" s="1">
        <v>37497</v>
      </c>
      <c r="D2186" s="1">
        <v>869</v>
      </c>
      <c r="E2186" s="1">
        <v>190783</v>
      </c>
      <c r="F2186" s="10">
        <f t="shared" si="191"/>
        <v>2.3175187348321198E-2</v>
      </c>
      <c r="H2186" s="1"/>
      <c r="I2186" s="3" t="s">
        <v>1892</v>
      </c>
      <c r="J2186" s="1" t="s">
        <v>1</v>
      </c>
      <c r="K2186" s="1">
        <v>203602</v>
      </c>
      <c r="L2186" s="1">
        <v>660</v>
      </c>
      <c r="M2186" s="1">
        <v>405455</v>
      </c>
      <c r="N2186" s="9">
        <f t="shared" si="192"/>
        <v>3.2416184516851506E-3</v>
      </c>
      <c r="Q2186">
        <f t="shared" si="193"/>
        <v>4.554913173605615E-3</v>
      </c>
      <c r="R2186">
        <f t="shared" si="194"/>
        <v>0.19654266889607563</v>
      </c>
      <c r="S2186" s="1"/>
      <c r="U2186" s="1"/>
    </row>
    <row r="2187" spans="1:21" x14ac:dyDescent="0.35">
      <c r="A2187" s="3" t="s">
        <v>2186</v>
      </c>
      <c r="B2187" s="1" t="s">
        <v>1</v>
      </c>
      <c r="C2187" s="1">
        <v>72057</v>
      </c>
      <c r="D2187" s="1">
        <v>3912</v>
      </c>
      <c r="E2187" s="1">
        <v>347119</v>
      </c>
      <c r="F2187" s="10">
        <f t="shared" si="191"/>
        <v>5.4290353470169452E-2</v>
      </c>
      <c r="H2187" s="1"/>
      <c r="I2187" s="3" t="s">
        <v>1893</v>
      </c>
      <c r="J2187" s="1" t="s">
        <v>1</v>
      </c>
      <c r="K2187" s="1">
        <v>203602</v>
      </c>
      <c r="L2187" s="1">
        <v>660</v>
      </c>
      <c r="M2187" s="1">
        <v>405455</v>
      </c>
      <c r="N2187" s="9">
        <f t="shared" si="192"/>
        <v>3.2416184516851506E-3</v>
      </c>
      <c r="Q2187">
        <f t="shared" si="193"/>
        <v>1.1269910318939614E-2</v>
      </c>
      <c r="R2187">
        <f t="shared" si="194"/>
        <v>0.20758587112776886</v>
      </c>
      <c r="S2187" s="1"/>
      <c r="U2187" s="1"/>
    </row>
    <row r="2188" spans="1:21" x14ac:dyDescent="0.35">
      <c r="A2188" s="3" t="s">
        <v>2187</v>
      </c>
      <c r="B2188" s="1" t="s">
        <v>1</v>
      </c>
      <c r="C2188" s="1">
        <v>36947</v>
      </c>
      <c r="D2188" s="1">
        <v>809</v>
      </c>
      <c r="E2188" s="1">
        <v>174477</v>
      </c>
      <c r="F2188" s="10">
        <f t="shared" si="191"/>
        <v>2.1896229734484532E-2</v>
      </c>
      <c r="H2188" s="1"/>
      <c r="I2188" s="3" t="s">
        <v>1898</v>
      </c>
      <c r="J2188" s="1" t="s">
        <v>1</v>
      </c>
      <c r="K2188" s="1">
        <v>203602</v>
      </c>
      <c r="L2188" s="1">
        <v>660</v>
      </c>
      <c r="M2188" s="1">
        <v>405455</v>
      </c>
      <c r="N2188" s="9">
        <f t="shared" si="192"/>
        <v>3.2416184516851506E-3</v>
      </c>
      <c r="Q2188">
        <f t="shared" si="193"/>
        <v>4.6367142947207939E-3</v>
      </c>
      <c r="R2188">
        <f t="shared" si="194"/>
        <v>0.211758569897465</v>
      </c>
      <c r="S2188" s="1"/>
      <c r="U2188" s="1"/>
    </row>
    <row r="2189" spans="1:21" x14ac:dyDescent="0.35">
      <c r="A2189" s="3" t="s">
        <v>2188</v>
      </c>
      <c r="B2189" s="1" t="s">
        <v>1</v>
      </c>
      <c r="C2189" s="1">
        <v>12779</v>
      </c>
      <c r="D2189" s="1">
        <v>20</v>
      </c>
      <c r="E2189" s="1">
        <v>69376</v>
      </c>
      <c r="F2189" s="10">
        <f t="shared" si="191"/>
        <v>1.5650676891775569E-3</v>
      </c>
      <c r="H2189" s="1"/>
      <c r="I2189" s="3" t="s">
        <v>1904</v>
      </c>
      <c r="J2189" s="1" t="s">
        <v>1</v>
      </c>
      <c r="K2189" s="1">
        <v>203602</v>
      </c>
      <c r="L2189" s="1">
        <v>660</v>
      </c>
      <c r="M2189" s="1">
        <v>405455</v>
      </c>
      <c r="N2189" s="9">
        <f t="shared" si="192"/>
        <v>3.2416184516851506E-3</v>
      </c>
      <c r="Q2189">
        <f t="shared" si="193"/>
        <v>2.8828413284132841E-4</v>
      </c>
      <c r="R2189">
        <f t="shared" si="194"/>
        <v>0.18419914667896678</v>
      </c>
      <c r="S2189" s="1"/>
      <c r="U2189" s="1"/>
    </row>
    <row r="2190" spans="1:21" x14ac:dyDescent="0.35">
      <c r="A2190" s="3" t="s">
        <v>2189</v>
      </c>
      <c r="B2190" s="1" t="s">
        <v>1</v>
      </c>
      <c r="C2190" s="1">
        <v>5908</v>
      </c>
      <c r="D2190" s="8">
        <f>0</f>
        <v>0</v>
      </c>
      <c r="E2190" s="1">
        <v>34449</v>
      </c>
      <c r="F2190" s="10">
        <f>0</f>
        <v>0</v>
      </c>
      <c r="H2190" s="1"/>
      <c r="I2190" s="3" t="s">
        <v>1970</v>
      </c>
      <c r="J2190" s="1" t="s">
        <v>1</v>
      </c>
      <c r="K2190" s="1">
        <v>127757</v>
      </c>
      <c r="L2190" s="1">
        <v>411</v>
      </c>
      <c r="M2190" s="1">
        <v>246086</v>
      </c>
      <c r="N2190" s="9">
        <f t="shared" si="192"/>
        <v>3.217044858598746E-3</v>
      </c>
      <c r="Q2190">
        <f t="shared" si="193"/>
        <v>0</v>
      </c>
      <c r="R2190">
        <f t="shared" si="194"/>
        <v>0.17149989840053412</v>
      </c>
      <c r="S2190" s="1"/>
      <c r="U2190" s="1"/>
    </row>
    <row r="2191" spans="1:21" x14ac:dyDescent="0.35">
      <c r="A2191" s="3" t="s">
        <v>2190</v>
      </c>
      <c r="B2191" s="1" t="s">
        <v>1</v>
      </c>
      <c r="C2191" s="1">
        <v>1382</v>
      </c>
      <c r="D2191" s="8">
        <f>0</f>
        <v>0</v>
      </c>
      <c r="E2191" s="1">
        <v>10224</v>
      </c>
      <c r="F2191" s="10">
        <f>0</f>
        <v>0</v>
      </c>
      <c r="H2191" s="1"/>
      <c r="I2191" s="3" t="s">
        <v>1897</v>
      </c>
      <c r="J2191" s="1" t="s">
        <v>1</v>
      </c>
      <c r="K2191" s="1">
        <v>180342</v>
      </c>
      <c r="L2191" s="1">
        <v>571</v>
      </c>
      <c r="M2191" s="1">
        <v>361501</v>
      </c>
      <c r="N2191" s="9">
        <f t="shared" si="192"/>
        <v>3.1662064300052124E-3</v>
      </c>
      <c r="Q2191">
        <f t="shared" si="193"/>
        <v>0</v>
      </c>
      <c r="R2191">
        <f t="shared" si="194"/>
        <v>0.13517214397496088</v>
      </c>
      <c r="S2191" s="1"/>
      <c r="U2191" s="1"/>
    </row>
    <row r="2192" spans="1:21" x14ac:dyDescent="0.35">
      <c r="A2192" s="3" t="s">
        <v>2191</v>
      </c>
      <c r="B2192" s="1" t="s">
        <v>1</v>
      </c>
      <c r="C2192" s="1">
        <v>186080</v>
      </c>
      <c r="D2192" s="1">
        <v>30981</v>
      </c>
      <c r="E2192" s="1">
        <v>765385</v>
      </c>
      <c r="F2192" s="10">
        <f>D2192/C2192</f>
        <v>0.16649290627687016</v>
      </c>
      <c r="H2192" s="1"/>
      <c r="I2192" s="3" t="s">
        <v>2086</v>
      </c>
      <c r="J2192" s="1" t="s">
        <v>1</v>
      </c>
      <c r="K2192" s="1">
        <v>4754</v>
      </c>
      <c r="L2192" s="1">
        <v>15</v>
      </c>
      <c r="M2192" s="1">
        <v>31279</v>
      </c>
      <c r="N2192" s="9">
        <f t="shared" si="192"/>
        <v>3.1552376945729911E-3</v>
      </c>
      <c r="Q2192">
        <f t="shared" si="193"/>
        <v>4.0477668101674323E-2</v>
      </c>
      <c r="R2192">
        <f t="shared" si="194"/>
        <v>0.24311947581935889</v>
      </c>
      <c r="S2192" s="1"/>
      <c r="U2192" s="1"/>
    </row>
    <row r="2193" spans="1:21" x14ac:dyDescent="0.35">
      <c r="A2193" s="3" t="s">
        <v>2192</v>
      </c>
      <c r="B2193" s="1" t="s">
        <v>1</v>
      </c>
      <c r="C2193" s="1">
        <v>145300</v>
      </c>
      <c r="D2193" s="1">
        <v>17232</v>
      </c>
      <c r="E2193" s="1">
        <v>624980</v>
      </c>
      <c r="F2193" s="10">
        <f>D2193/C2193</f>
        <v>0.11859600825877495</v>
      </c>
      <c r="H2193" s="1"/>
      <c r="I2193" s="3" t="s">
        <v>1304</v>
      </c>
      <c r="J2193" s="1" t="s">
        <v>1</v>
      </c>
      <c r="K2193" s="1">
        <v>99835</v>
      </c>
      <c r="L2193" s="1">
        <v>312</v>
      </c>
      <c r="M2193" s="1">
        <v>213567</v>
      </c>
      <c r="N2193" s="9">
        <f t="shared" si="192"/>
        <v>3.1251565082385936E-3</v>
      </c>
      <c r="Q2193">
        <f t="shared" si="193"/>
        <v>2.7572082306633813E-2</v>
      </c>
      <c r="R2193">
        <f t="shared" si="194"/>
        <v>0.23248743959806714</v>
      </c>
      <c r="S2193" s="1"/>
      <c r="U2193" s="1"/>
    </row>
    <row r="2194" spans="1:21" x14ac:dyDescent="0.35">
      <c r="A2194" s="3" t="s">
        <v>2193</v>
      </c>
      <c r="B2194" s="1" t="s">
        <v>1</v>
      </c>
      <c r="C2194" s="1">
        <v>45077</v>
      </c>
      <c r="D2194" s="1">
        <v>654</v>
      </c>
      <c r="E2194" s="1">
        <v>247746</v>
      </c>
      <c r="F2194" s="10">
        <f>D2194/C2194</f>
        <v>1.4508507664662688E-2</v>
      </c>
      <c r="H2194" s="1"/>
      <c r="I2194" s="3" t="s">
        <v>1277</v>
      </c>
      <c r="J2194" s="1" t="s">
        <v>1</v>
      </c>
      <c r="K2194" s="1">
        <v>7422</v>
      </c>
      <c r="L2194" s="1">
        <v>23</v>
      </c>
      <c r="M2194" s="1">
        <v>39775</v>
      </c>
      <c r="N2194" s="9">
        <f t="shared" si="192"/>
        <v>3.0988951765022906E-3</v>
      </c>
      <c r="Q2194">
        <f t="shared" si="193"/>
        <v>2.6398004407740187E-3</v>
      </c>
      <c r="R2194">
        <f t="shared" si="194"/>
        <v>0.18194844719995479</v>
      </c>
      <c r="S2194" s="1"/>
      <c r="U2194" s="1"/>
    </row>
    <row r="2195" spans="1:21" x14ac:dyDescent="0.35">
      <c r="A2195" s="3" t="s">
        <v>2194</v>
      </c>
      <c r="B2195" s="1" t="s">
        <v>1</v>
      </c>
      <c r="C2195" s="1">
        <v>188451</v>
      </c>
      <c r="D2195" s="1">
        <v>19057</v>
      </c>
      <c r="E2195" s="1">
        <v>768872</v>
      </c>
      <c r="F2195" s="10">
        <f>D2195/C2195</f>
        <v>0.10112443022324105</v>
      </c>
      <c r="H2195" s="1"/>
      <c r="I2195" s="3" t="s">
        <v>796</v>
      </c>
      <c r="J2195" s="1" t="s">
        <v>1</v>
      </c>
      <c r="K2195" s="1">
        <v>10220</v>
      </c>
      <c r="L2195" s="1">
        <v>31</v>
      </c>
      <c r="M2195" s="1">
        <v>80508</v>
      </c>
      <c r="N2195" s="9">
        <f t="shared" si="192"/>
        <v>3.0332681017612526E-3</v>
      </c>
      <c r="Q2195">
        <f t="shared" si="193"/>
        <v>2.4785660031838849E-2</v>
      </c>
      <c r="R2195">
        <f t="shared" si="194"/>
        <v>0.24510061492680185</v>
      </c>
      <c r="S2195" s="1"/>
    </row>
    <row r="2196" spans="1:21" x14ac:dyDescent="0.35">
      <c r="A2196" s="3" t="s">
        <v>2195</v>
      </c>
      <c r="B2196" s="1" t="s">
        <v>1</v>
      </c>
      <c r="C2196" s="1">
        <v>31911</v>
      </c>
      <c r="D2196" s="1">
        <v>929</v>
      </c>
      <c r="E2196" s="1">
        <v>160782</v>
      </c>
      <c r="F2196" s="10">
        <f>D2196/C2196</f>
        <v>2.911221835730626E-2</v>
      </c>
      <c r="H2196" s="2"/>
      <c r="I2196" s="3" t="s">
        <v>2537</v>
      </c>
      <c r="J2196" s="1" t="s">
        <v>1</v>
      </c>
      <c r="K2196" s="1">
        <v>18416</v>
      </c>
      <c r="L2196" s="2">
        <v>55</v>
      </c>
      <c r="M2196" s="1">
        <v>91693</v>
      </c>
      <c r="N2196" s="9">
        <f t="shared" si="192"/>
        <v>2.9865334491746306E-3</v>
      </c>
      <c r="Q2196">
        <f t="shared" si="193"/>
        <v>5.7780099762411215E-3</v>
      </c>
      <c r="R2196">
        <f t="shared" si="194"/>
        <v>0.19847370974362802</v>
      </c>
      <c r="S2196" s="1"/>
      <c r="U2196" s="1"/>
    </row>
    <row r="2197" spans="1:21" x14ac:dyDescent="0.35">
      <c r="A2197" s="3" t="s">
        <v>2196</v>
      </c>
      <c r="B2197" s="1" t="s">
        <v>1</v>
      </c>
      <c r="C2197" s="1">
        <v>835</v>
      </c>
      <c r="D2197" s="8">
        <f>0</f>
        <v>0</v>
      </c>
      <c r="E2197" s="1">
        <v>5910</v>
      </c>
      <c r="F2197" s="10">
        <f>0</f>
        <v>0</v>
      </c>
      <c r="H2197" s="1"/>
      <c r="I2197" s="3" t="s">
        <v>1886</v>
      </c>
      <c r="J2197" s="1" t="s">
        <v>1</v>
      </c>
      <c r="K2197" s="1">
        <v>176507</v>
      </c>
      <c r="L2197" s="1">
        <v>526</v>
      </c>
      <c r="M2197" s="1">
        <v>357349</v>
      </c>
      <c r="N2197" s="9">
        <f t="shared" si="192"/>
        <v>2.9800517826488468E-3</v>
      </c>
      <c r="Q2197">
        <f t="shared" si="193"/>
        <v>0</v>
      </c>
      <c r="R2197">
        <f t="shared" si="194"/>
        <v>0.14128595600676819</v>
      </c>
      <c r="S2197" s="1"/>
      <c r="U2197" s="1"/>
    </row>
    <row r="2198" spans="1:21" x14ac:dyDescent="0.35">
      <c r="A2198" s="3" t="s">
        <v>2197</v>
      </c>
      <c r="B2198" s="1" t="s">
        <v>1</v>
      </c>
      <c r="C2198" s="1">
        <v>42171</v>
      </c>
      <c r="D2198" s="1">
        <v>1479</v>
      </c>
      <c r="E2198" s="1">
        <v>212334</v>
      </c>
      <c r="F2198" s="10">
        <f>D2198/C2198</f>
        <v>3.5071494629010457E-2</v>
      </c>
      <c r="H2198" s="1"/>
      <c r="I2198" s="3" t="s">
        <v>1085</v>
      </c>
      <c r="J2198" s="1" t="s">
        <v>1</v>
      </c>
      <c r="K2198" s="1">
        <v>8890</v>
      </c>
      <c r="L2198" s="1">
        <v>26</v>
      </c>
      <c r="M2198" s="1">
        <v>29266</v>
      </c>
      <c r="N2198" s="9">
        <f t="shared" si="192"/>
        <v>2.9246344206974128E-3</v>
      </c>
      <c r="Q2198">
        <f t="shared" si="193"/>
        <v>6.9654412388030175E-3</v>
      </c>
      <c r="R2198">
        <f t="shared" si="194"/>
        <v>0.19860691175223941</v>
      </c>
      <c r="S2198" s="1"/>
      <c r="U2198" s="1"/>
    </row>
    <row r="2199" spans="1:21" x14ac:dyDescent="0.35">
      <c r="A2199" s="3" t="s">
        <v>2198</v>
      </c>
      <c r="B2199" s="1" t="s">
        <v>1</v>
      </c>
      <c r="C2199" s="1">
        <v>26330</v>
      </c>
      <c r="D2199" s="1">
        <v>266</v>
      </c>
      <c r="E2199" s="1">
        <v>136843</v>
      </c>
      <c r="F2199" s="10">
        <f>D2199/C2199</f>
        <v>1.0102544625902012E-2</v>
      </c>
      <c r="H2199" s="1"/>
      <c r="I2199" s="3" t="s">
        <v>9</v>
      </c>
      <c r="J2199" s="1" t="s">
        <v>1</v>
      </c>
      <c r="K2199" s="1">
        <v>5847</v>
      </c>
      <c r="L2199" s="1">
        <v>17</v>
      </c>
      <c r="M2199" s="1">
        <v>72804</v>
      </c>
      <c r="N2199" s="9">
        <f t="shared" si="192"/>
        <v>2.9074739182486744E-3</v>
      </c>
      <c r="Q2199">
        <f t="shared" si="193"/>
        <v>1.9438334441659419E-3</v>
      </c>
      <c r="R2199">
        <f t="shared" si="194"/>
        <v>0.19241028039432051</v>
      </c>
      <c r="S2199" s="1"/>
    </row>
    <row r="2200" spans="1:21" x14ac:dyDescent="0.35">
      <c r="A2200" s="3" t="s">
        <v>2199</v>
      </c>
      <c r="B2200" s="1" t="s">
        <v>1</v>
      </c>
      <c r="C2200" s="1">
        <v>27704</v>
      </c>
      <c r="D2200" s="1">
        <v>189</v>
      </c>
      <c r="E2200" s="1">
        <v>147399</v>
      </c>
      <c r="F2200" s="10">
        <f>D2200/C2200</f>
        <v>6.8221195495235349E-3</v>
      </c>
      <c r="H2200" s="2"/>
      <c r="I2200" s="3" t="s">
        <v>2528</v>
      </c>
      <c r="J2200" s="1" t="s">
        <v>1</v>
      </c>
      <c r="K2200" s="1">
        <v>14530</v>
      </c>
      <c r="L2200" s="2">
        <v>42</v>
      </c>
      <c r="M2200" s="1">
        <v>75169</v>
      </c>
      <c r="N2200" s="9">
        <f t="shared" si="192"/>
        <v>2.8905712319339297E-3</v>
      </c>
      <c r="Q2200">
        <f t="shared" si="193"/>
        <v>1.2822339364581849E-3</v>
      </c>
      <c r="R2200">
        <f t="shared" si="194"/>
        <v>0.18795242844252674</v>
      </c>
      <c r="S2200" s="1"/>
    </row>
    <row r="2201" spans="1:21" x14ac:dyDescent="0.35">
      <c r="A2201" s="3" t="s">
        <v>2200</v>
      </c>
      <c r="B2201" s="1" t="s">
        <v>1</v>
      </c>
      <c r="C2201" s="1">
        <v>294120</v>
      </c>
      <c r="D2201" s="1">
        <v>70778</v>
      </c>
      <c r="E2201" s="1">
        <v>1216706</v>
      </c>
      <c r="F2201" s="10">
        <f>D2201/C2201</f>
        <v>0.24064327485380116</v>
      </c>
      <c r="H2201" s="2"/>
      <c r="I2201" s="3" t="s">
        <v>2594</v>
      </c>
      <c r="J2201" s="1" t="s">
        <v>1</v>
      </c>
      <c r="K2201" s="1">
        <v>10045</v>
      </c>
      <c r="L2201" s="2">
        <v>29</v>
      </c>
      <c r="M2201" s="1">
        <v>61511</v>
      </c>
      <c r="N2201" s="9">
        <f t="shared" si="192"/>
        <v>2.887008461921354E-3</v>
      </c>
      <c r="Q2201">
        <f t="shared" si="193"/>
        <v>5.81718180069795E-2</v>
      </c>
      <c r="R2201">
        <f t="shared" si="194"/>
        <v>0.24173465077019426</v>
      </c>
      <c r="S2201" s="1"/>
      <c r="U2201" s="1"/>
    </row>
    <row r="2202" spans="1:21" x14ac:dyDescent="0.35">
      <c r="A2202" s="3" t="s">
        <v>2201</v>
      </c>
      <c r="B2202" s="1" t="s">
        <v>1</v>
      </c>
      <c r="C2202" s="1">
        <v>31009</v>
      </c>
      <c r="D2202" s="1">
        <v>456</v>
      </c>
      <c r="E2202" s="1">
        <v>158906</v>
      </c>
      <c r="F2202" s="10">
        <f>D2202/C2202</f>
        <v>1.4705408107323681E-2</v>
      </c>
      <c r="H2202" s="1"/>
      <c r="I2202" s="3" t="s">
        <v>984</v>
      </c>
      <c r="J2202" s="1" t="s">
        <v>1</v>
      </c>
      <c r="K2202" s="1">
        <v>26442</v>
      </c>
      <c r="L2202" s="1">
        <v>74</v>
      </c>
      <c r="M2202" s="1">
        <v>155936</v>
      </c>
      <c r="N2202" s="9">
        <f t="shared" si="192"/>
        <v>2.7985780198169579E-3</v>
      </c>
      <c r="Q2202">
        <f t="shared" si="193"/>
        <v>2.8696210338187357E-3</v>
      </c>
      <c r="R2202">
        <f t="shared" si="194"/>
        <v>0.19514052332825696</v>
      </c>
      <c r="S2202" s="1"/>
      <c r="U2202" s="1"/>
    </row>
    <row r="2203" spans="1:21" x14ac:dyDescent="0.35">
      <c r="A2203" s="3" t="s">
        <v>2202</v>
      </c>
      <c r="B2203" s="1" t="s">
        <v>1</v>
      </c>
      <c r="C2203" s="1">
        <v>3073</v>
      </c>
      <c r="D2203" s="8">
        <f>0</f>
        <v>0</v>
      </c>
      <c r="E2203" s="1">
        <v>16685</v>
      </c>
      <c r="F2203" s="10">
        <f>0</f>
        <v>0</v>
      </c>
      <c r="H2203" s="1"/>
      <c r="I2203" s="3" t="s">
        <v>1593</v>
      </c>
      <c r="J2203" s="1" t="s">
        <v>1</v>
      </c>
      <c r="K2203" s="1">
        <v>29902</v>
      </c>
      <c r="L2203" s="1">
        <v>83</v>
      </c>
      <c r="M2203" s="1">
        <v>140428</v>
      </c>
      <c r="N2203" s="9">
        <f t="shared" si="192"/>
        <v>2.7757340646110628E-3</v>
      </c>
      <c r="Q2203">
        <f t="shared" si="193"/>
        <v>0</v>
      </c>
      <c r="R2203">
        <f t="shared" si="194"/>
        <v>0.18417740485465989</v>
      </c>
      <c r="S2203" s="1"/>
      <c r="U2203" s="1"/>
    </row>
    <row r="2204" spans="1:21" x14ac:dyDescent="0.35">
      <c r="A2204" s="3" t="s">
        <v>2203</v>
      </c>
      <c r="B2204" s="1" t="s">
        <v>1</v>
      </c>
      <c r="C2204" s="1">
        <v>20288</v>
      </c>
      <c r="D2204" s="1">
        <v>100</v>
      </c>
      <c r="E2204" s="1">
        <v>107773</v>
      </c>
      <c r="F2204" s="10">
        <f t="shared" ref="F2204:F2220" si="195">D2204/C2204</f>
        <v>4.9290220820189272E-3</v>
      </c>
      <c r="H2204" s="1"/>
      <c r="I2204" s="3" t="s">
        <v>1841</v>
      </c>
      <c r="J2204" s="1" t="s">
        <v>1</v>
      </c>
      <c r="K2204" s="1">
        <v>157089</v>
      </c>
      <c r="L2204" s="1">
        <v>434</v>
      </c>
      <c r="M2204" s="1">
        <v>315786</v>
      </c>
      <c r="N2204" s="9">
        <f t="shared" si="192"/>
        <v>2.7627650567512685E-3</v>
      </c>
      <c r="Q2204">
        <f t="shared" si="193"/>
        <v>9.2787618420198006E-4</v>
      </c>
      <c r="R2204">
        <f t="shared" si="194"/>
        <v>0.18824752025089772</v>
      </c>
      <c r="S2204" s="1"/>
      <c r="U2204" s="1"/>
    </row>
    <row r="2205" spans="1:21" x14ac:dyDescent="0.35">
      <c r="A2205" s="3" t="s">
        <v>2204</v>
      </c>
      <c r="B2205" s="1" t="s">
        <v>1</v>
      </c>
      <c r="C2205" s="1">
        <v>11564</v>
      </c>
      <c r="D2205" s="1">
        <v>11</v>
      </c>
      <c r="E2205" s="1">
        <v>65545</v>
      </c>
      <c r="F2205" s="10">
        <f t="shared" si="195"/>
        <v>9.5122794880664135E-4</v>
      </c>
      <c r="H2205" s="1"/>
      <c r="I2205" s="3" t="s">
        <v>1721</v>
      </c>
      <c r="J2205" s="1" t="s">
        <v>1</v>
      </c>
      <c r="K2205" s="1">
        <v>220330</v>
      </c>
      <c r="L2205" s="1">
        <v>605</v>
      </c>
      <c r="M2205" s="1">
        <v>421697</v>
      </c>
      <c r="N2205" s="9">
        <f t="shared" si="192"/>
        <v>2.7458811782326512E-3</v>
      </c>
      <c r="Q2205">
        <f t="shared" si="193"/>
        <v>1.678236326188115E-4</v>
      </c>
      <c r="R2205">
        <f t="shared" si="194"/>
        <v>0.1764284079639942</v>
      </c>
      <c r="S2205" s="1"/>
      <c r="U2205" s="1"/>
    </row>
    <row r="2206" spans="1:21" x14ac:dyDescent="0.35">
      <c r="A2206" s="3" t="s">
        <v>2205</v>
      </c>
      <c r="B2206" s="1" t="s">
        <v>1</v>
      </c>
      <c r="C2206" s="1">
        <v>31009</v>
      </c>
      <c r="D2206" s="1">
        <v>456</v>
      </c>
      <c r="E2206" s="1">
        <v>158906</v>
      </c>
      <c r="F2206" s="10">
        <f t="shared" si="195"/>
        <v>1.4705408107323681E-2</v>
      </c>
      <c r="H2206" s="1"/>
      <c r="I2206" s="3" t="s">
        <v>1552</v>
      </c>
      <c r="J2206" s="1" t="s">
        <v>1</v>
      </c>
      <c r="K2206" s="1">
        <v>33079</v>
      </c>
      <c r="L2206" s="1">
        <v>90</v>
      </c>
      <c r="M2206" s="1">
        <v>70283</v>
      </c>
      <c r="N2206" s="9">
        <f t="shared" si="192"/>
        <v>2.7207593941775748E-3</v>
      </c>
      <c r="Q2206">
        <f t="shared" si="193"/>
        <v>2.8696210338187357E-3</v>
      </c>
      <c r="R2206">
        <f t="shared" si="194"/>
        <v>0.19514052332825696</v>
      </c>
      <c r="S2206" s="1"/>
      <c r="U2206" s="1"/>
    </row>
    <row r="2207" spans="1:21" x14ac:dyDescent="0.35">
      <c r="A2207" s="3" t="s">
        <v>2206</v>
      </c>
      <c r="B2207" s="1" t="s">
        <v>1</v>
      </c>
      <c r="C2207" s="1">
        <v>19929</v>
      </c>
      <c r="D2207" s="1">
        <v>106</v>
      </c>
      <c r="E2207" s="1">
        <v>100238</v>
      </c>
      <c r="F2207" s="10">
        <f t="shared" si="195"/>
        <v>5.3188820312107983E-3</v>
      </c>
      <c r="H2207" s="1"/>
      <c r="I2207" s="3" t="s">
        <v>15</v>
      </c>
      <c r="J2207" s="1" t="s">
        <v>1</v>
      </c>
      <c r="K2207" s="1">
        <v>20556</v>
      </c>
      <c r="L2207" s="1">
        <v>55</v>
      </c>
      <c r="M2207" s="1">
        <v>107797</v>
      </c>
      <c r="N2207" s="9">
        <f t="shared" si="192"/>
        <v>2.6756178244794707E-3</v>
      </c>
      <c r="Q2207">
        <f t="shared" si="193"/>
        <v>1.0574831900077815E-3</v>
      </c>
      <c r="R2207">
        <f t="shared" si="194"/>
        <v>0.19881681597797243</v>
      </c>
      <c r="S2207" s="1"/>
      <c r="U2207" s="1"/>
    </row>
    <row r="2208" spans="1:21" x14ac:dyDescent="0.35">
      <c r="A2208" s="3" t="s">
        <v>2207</v>
      </c>
      <c r="B2208" s="1" t="s">
        <v>1</v>
      </c>
      <c r="C2208" s="1">
        <v>31009</v>
      </c>
      <c r="D2208" s="1">
        <v>456</v>
      </c>
      <c r="E2208" s="1">
        <v>158906</v>
      </c>
      <c r="F2208" s="10">
        <f t="shared" si="195"/>
        <v>1.4705408107323681E-2</v>
      </c>
      <c r="H2208" s="1"/>
      <c r="I2208" s="3" t="s">
        <v>7</v>
      </c>
      <c r="J2208" s="1" t="s">
        <v>1</v>
      </c>
      <c r="K2208" s="1">
        <v>25062</v>
      </c>
      <c r="L2208" s="1">
        <v>67</v>
      </c>
      <c r="M2208" s="1">
        <v>132894</v>
      </c>
      <c r="N2208" s="9">
        <f t="shared" si="192"/>
        <v>2.673370042295108E-3</v>
      </c>
      <c r="Q2208">
        <f t="shared" si="193"/>
        <v>2.8696210338187357E-3</v>
      </c>
      <c r="R2208">
        <f t="shared" si="194"/>
        <v>0.19514052332825696</v>
      </c>
      <c r="S2208" s="1"/>
      <c r="U2208" s="1"/>
    </row>
    <row r="2209" spans="1:21" x14ac:dyDescent="0.35">
      <c r="A2209" s="3" t="s">
        <v>2208</v>
      </c>
      <c r="B2209" s="1" t="s">
        <v>1</v>
      </c>
      <c r="C2209" s="1">
        <v>31009</v>
      </c>
      <c r="D2209" s="1">
        <v>456</v>
      </c>
      <c r="E2209" s="1">
        <v>158906</v>
      </c>
      <c r="F2209" s="10">
        <f t="shared" si="195"/>
        <v>1.4705408107323681E-2</v>
      </c>
      <c r="H2209" s="1"/>
      <c r="I2209" s="3" t="s">
        <v>1616</v>
      </c>
      <c r="J2209" s="1" t="s">
        <v>1</v>
      </c>
      <c r="K2209" s="1">
        <v>13128</v>
      </c>
      <c r="L2209" s="1">
        <v>35</v>
      </c>
      <c r="M2209" s="1">
        <v>87361</v>
      </c>
      <c r="N2209" s="9">
        <f t="shared" si="192"/>
        <v>2.6660572821450334E-3</v>
      </c>
      <c r="Q2209">
        <f t="shared" si="193"/>
        <v>2.8696210338187357E-3</v>
      </c>
      <c r="R2209">
        <f t="shared" si="194"/>
        <v>0.19514052332825696</v>
      </c>
      <c r="S2209" s="1"/>
      <c r="U2209" s="1"/>
    </row>
    <row r="2210" spans="1:21" x14ac:dyDescent="0.35">
      <c r="A2210" s="3" t="s">
        <v>2209</v>
      </c>
      <c r="B2210" s="1" t="s">
        <v>1</v>
      </c>
      <c r="C2210" s="1">
        <v>31009</v>
      </c>
      <c r="D2210" s="1">
        <v>456</v>
      </c>
      <c r="E2210" s="1">
        <v>158906</v>
      </c>
      <c r="F2210" s="10">
        <f t="shared" si="195"/>
        <v>1.4705408107323681E-2</v>
      </c>
      <c r="H2210" s="1"/>
      <c r="I2210" s="3" t="s">
        <v>1163</v>
      </c>
      <c r="J2210" s="1" t="s">
        <v>1</v>
      </c>
      <c r="K2210" s="1">
        <v>9599</v>
      </c>
      <c r="L2210" s="1">
        <v>25</v>
      </c>
      <c r="M2210" s="1">
        <v>63828</v>
      </c>
      <c r="N2210" s="9">
        <f t="shared" si="192"/>
        <v>2.6044379622877385E-3</v>
      </c>
      <c r="Q2210">
        <f t="shared" si="193"/>
        <v>2.8696210338187357E-3</v>
      </c>
      <c r="R2210">
        <f t="shared" si="194"/>
        <v>0.19514052332825696</v>
      </c>
      <c r="S2210" s="1"/>
      <c r="U2210" s="1"/>
    </row>
    <row r="2211" spans="1:21" x14ac:dyDescent="0.35">
      <c r="A2211" s="3" t="s">
        <v>2210</v>
      </c>
      <c r="B2211" s="1" t="s">
        <v>1</v>
      </c>
      <c r="C2211" s="1">
        <v>81151</v>
      </c>
      <c r="D2211" s="1">
        <v>15286</v>
      </c>
      <c r="E2211" s="1">
        <v>469469</v>
      </c>
      <c r="F2211" s="10">
        <f t="shared" si="195"/>
        <v>0.18836490000123227</v>
      </c>
      <c r="H2211" s="1"/>
      <c r="I2211" s="3" t="s">
        <v>1225</v>
      </c>
      <c r="J2211" s="1" t="s">
        <v>1</v>
      </c>
      <c r="K2211" s="1">
        <v>9599</v>
      </c>
      <c r="L2211" s="1">
        <v>25</v>
      </c>
      <c r="M2211" s="1">
        <v>63828</v>
      </c>
      <c r="N2211" s="9">
        <f t="shared" si="192"/>
        <v>2.6044379622877385E-3</v>
      </c>
      <c r="Q2211">
        <f t="shared" si="193"/>
        <v>3.2560190342706331E-2</v>
      </c>
      <c r="R2211">
        <f t="shared" si="194"/>
        <v>0.17285699375251615</v>
      </c>
      <c r="S2211" s="1"/>
      <c r="U2211" s="1"/>
    </row>
    <row r="2212" spans="1:21" x14ac:dyDescent="0.35">
      <c r="A2212" s="3" t="s">
        <v>2211</v>
      </c>
      <c r="B2212" s="1" t="s">
        <v>1</v>
      </c>
      <c r="C2212" s="1">
        <v>43257</v>
      </c>
      <c r="D2212" s="1">
        <v>1201</v>
      </c>
      <c r="E2212" s="1">
        <v>219700</v>
      </c>
      <c r="F2212" s="10">
        <f t="shared" si="195"/>
        <v>2.7764292484453383E-2</v>
      </c>
      <c r="H2212" s="1"/>
      <c r="I2212" s="3" t="s">
        <v>1844</v>
      </c>
      <c r="J2212" s="1" t="s">
        <v>1</v>
      </c>
      <c r="K2212" s="1">
        <v>194353</v>
      </c>
      <c r="L2212" s="1">
        <v>504</v>
      </c>
      <c r="M2212" s="1">
        <v>386091</v>
      </c>
      <c r="N2212" s="9">
        <f t="shared" si="192"/>
        <v>2.5932195541103044E-3</v>
      </c>
      <c r="Q2212">
        <f t="shared" si="193"/>
        <v>5.4665452890304963E-3</v>
      </c>
      <c r="R2212">
        <f t="shared" si="194"/>
        <v>0.19689121529358217</v>
      </c>
      <c r="S2212" s="1"/>
      <c r="U2212" s="1"/>
    </row>
    <row r="2213" spans="1:21" x14ac:dyDescent="0.35">
      <c r="A2213" s="3" t="s">
        <v>2212</v>
      </c>
      <c r="B2213" s="1" t="s">
        <v>1</v>
      </c>
      <c r="C2213" s="1">
        <v>109552</v>
      </c>
      <c r="D2213" s="1">
        <v>15096</v>
      </c>
      <c r="E2213" s="1">
        <v>519222</v>
      </c>
      <c r="F2213" s="10">
        <f t="shared" si="195"/>
        <v>0.13779757558054623</v>
      </c>
      <c r="H2213" s="1"/>
      <c r="I2213" s="3" t="s">
        <v>1196</v>
      </c>
      <c r="J2213" s="1" t="s">
        <v>1</v>
      </c>
      <c r="K2213" s="1">
        <v>392</v>
      </c>
      <c r="L2213" s="1">
        <v>1</v>
      </c>
      <c r="M2213" s="1">
        <v>5810</v>
      </c>
      <c r="N2213" s="9">
        <f t="shared" si="192"/>
        <v>2.5510204081632651E-3</v>
      </c>
      <c r="Q2213">
        <f t="shared" si="193"/>
        <v>2.9074268809873235E-2</v>
      </c>
      <c r="R2213">
        <f t="shared" si="194"/>
        <v>0.21099260046762272</v>
      </c>
      <c r="S2213" s="1"/>
      <c r="U2213" s="1"/>
    </row>
    <row r="2214" spans="1:21" x14ac:dyDescent="0.35">
      <c r="A2214" s="3" t="s">
        <v>2213</v>
      </c>
      <c r="B2214" s="1" t="s">
        <v>1</v>
      </c>
      <c r="C2214" s="1">
        <v>28123</v>
      </c>
      <c r="D2214" s="1">
        <v>318</v>
      </c>
      <c r="E2214" s="1">
        <v>178954</v>
      </c>
      <c r="F2214" s="10">
        <f t="shared" si="195"/>
        <v>1.1307470753475803E-2</v>
      </c>
      <c r="H2214" s="1"/>
      <c r="I2214" s="3" t="s">
        <v>1291</v>
      </c>
      <c r="J2214" s="1" t="s">
        <v>1</v>
      </c>
      <c r="K2214" s="1">
        <v>88698</v>
      </c>
      <c r="L2214" s="1">
        <v>225</v>
      </c>
      <c r="M2214" s="1">
        <v>179412</v>
      </c>
      <c r="N2214" s="9">
        <f t="shared" si="192"/>
        <v>2.5366975580058174E-3</v>
      </c>
      <c r="Q2214">
        <f t="shared" si="193"/>
        <v>1.7769929702605139E-3</v>
      </c>
      <c r="R2214">
        <f t="shared" si="194"/>
        <v>0.15715211730388814</v>
      </c>
      <c r="S2214" s="1"/>
      <c r="U2214" s="1"/>
    </row>
    <row r="2215" spans="1:21" x14ac:dyDescent="0.35">
      <c r="A2215" s="3" t="s">
        <v>2214</v>
      </c>
      <c r="B2215" s="1" t="s">
        <v>1</v>
      </c>
      <c r="C2215" s="1">
        <v>23238</v>
      </c>
      <c r="D2215" s="1">
        <v>217</v>
      </c>
      <c r="E2215" s="1">
        <v>112067</v>
      </c>
      <c r="F2215" s="10">
        <f t="shared" si="195"/>
        <v>9.3381530252173162E-3</v>
      </c>
      <c r="H2215" s="1"/>
      <c r="I2215" s="3" t="s">
        <v>1601</v>
      </c>
      <c r="J2215" s="1" t="s">
        <v>1</v>
      </c>
      <c r="K2215" s="1">
        <v>28803</v>
      </c>
      <c r="L2215" s="1">
        <v>73</v>
      </c>
      <c r="M2215" s="1">
        <v>140274</v>
      </c>
      <c r="N2215" s="9">
        <f t="shared" si="192"/>
        <v>2.5344582161580392E-3</v>
      </c>
      <c r="Q2215">
        <f t="shared" si="193"/>
        <v>1.9363416527612945E-3</v>
      </c>
      <c r="R2215">
        <f t="shared" si="194"/>
        <v>0.20735809828049293</v>
      </c>
      <c r="S2215" s="1"/>
      <c r="U2215" s="1"/>
    </row>
    <row r="2216" spans="1:21" x14ac:dyDescent="0.35">
      <c r="A2216" s="3" t="s">
        <v>2215</v>
      </c>
      <c r="B2216" s="1" t="s">
        <v>1</v>
      </c>
      <c r="C2216" s="1">
        <v>86121</v>
      </c>
      <c r="D2216" s="1">
        <v>15636</v>
      </c>
      <c r="E2216" s="1">
        <v>486828</v>
      </c>
      <c r="F2216" s="10">
        <f t="shared" si="195"/>
        <v>0.18155850489427666</v>
      </c>
      <c r="H2216" s="1"/>
      <c r="I2216" s="3" t="s">
        <v>1878</v>
      </c>
      <c r="J2216" s="1" t="s">
        <v>1</v>
      </c>
      <c r="K2216" s="1">
        <v>176261</v>
      </c>
      <c r="L2216" s="1">
        <v>425</v>
      </c>
      <c r="M2216" s="1">
        <v>352487</v>
      </c>
      <c r="N2216" s="9">
        <f t="shared" si="192"/>
        <v>2.411197031674619E-3</v>
      </c>
      <c r="Q2216">
        <f t="shared" si="193"/>
        <v>3.211811974660455E-2</v>
      </c>
      <c r="R2216">
        <f t="shared" si="194"/>
        <v>0.17690231457516822</v>
      </c>
      <c r="S2216" s="1"/>
      <c r="U2216" s="1"/>
    </row>
    <row r="2217" spans="1:21" x14ac:dyDescent="0.35">
      <c r="A2217" s="3" t="s">
        <v>2216</v>
      </c>
      <c r="B2217" s="1" t="s">
        <v>1</v>
      </c>
      <c r="C2217" s="1">
        <v>22700</v>
      </c>
      <c r="D2217" s="1">
        <v>180</v>
      </c>
      <c r="E2217" s="1">
        <v>138241</v>
      </c>
      <c r="F2217" s="10">
        <f t="shared" si="195"/>
        <v>7.9295154185022032E-3</v>
      </c>
      <c r="H2217" s="1"/>
      <c r="I2217" s="3" t="s">
        <v>1581</v>
      </c>
      <c r="J2217" s="1" t="s">
        <v>1</v>
      </c>
      <c r="K2217" s="1">
        <v>31444</v>
      </c>
      <c r="L2217" s="1">
        <v>75</v>
      </c>
      <c r="M2217" s="1">
        <v>152623</v>
      </c>
      <c r="N2217" s="9">
        <f t="shared" si="192"/>
        <v>2.3851927235720646E-3</v>
      </c>
      <c r="Q2217">
        <f t="shared" si="193"/>
        <v>1.3020739143958739E-3</v>
      </c>
      <c r="R2217">
        <f t="shared" si="194"/>
        <v>0.16420598809325743</v>
      </c>
      <c r="S2217" s="1"/>
      <c r="U2217" s="1"/>
    </row>
    <row r="2218" spans="1:21" x14ac:dyDescent="0.35">
      <c r="A2218" s="3" t="s">
        <v>2217</v>
      </c>
      <c r="B2218" s="1" t="s">
        <v>1</v>
      </c>
      <c r="C2218" s="1">
        <v>81151</v>
      </c>
      <c r="D2218" s="1">
        <v>15286</v>
      </c>
      <c r="E2218" s="1">
        <v>469469</v>
      </c>
      <c r="F2218" s="10">
        <f t="shared" si="195"/>
        <v>0.18836490000123227</v>
      </c>
      <c r="H2218" s="1"/>
      <c r="I2218" s="3" t="s">
        <v>805</v>
      </c>
      <c r="J2218" s="1" t="s">
        <v>1</v>
      </c>
      <c r="K2218" s="1">
        <v>34549</v>
      </c>
      <c r="L2218" s="1">
        <v>81</v>
      </c>
      <c r="M2218" s="1">
        <v>97800</v>
      </c>
      <c r="N2218" s="9">
        <f t="shared" si="192"/>
        <v>2.3444962227560854E-3</v>
      </c>
      <c r="Q2218">
        <f t="shared" si="193"/>
        <v>3.2560190342706331E-2</v>
      </c>
      <c r="R2218">
        <f t="shared" si="194"/>
        <v>0.17285699375251615</v>
      </c>
      <c r="S2218" s="1"/>
      <c r="U2218" s="1"/>
    </row>
    <row r="2219" spans="1:21" x14ac:dyDescent="0.35">
      <c r="A2219" s="3" t="s">
        <v>2218</v>
      </c>
      <c r="B2219" s="1" t="s">
        <v>1</v>
      </c>
      <c r="C2219" s="1">
        <v>102101</v>
      </c>
      <c r="D2219" s="1">
        <v>15274</v>
      </c>
      <c r="E2219" s="1">
        <v>523133</v>
      </c>
      <c r="F2219" s="10">
        <f t="shared" si="195"/>
        <v>0.14959696770844555</v>
      </c>
      <c r="H2219" s="1"/>
      <c r="I2219" s="3" t="s">
        <v>1447</v>
      </c>
      <c r="J2219" s="1" t="s">
        <v>1</v>
      </c>
      <c r="K2219" s="1">
        <v>16804</v>
      </c>
      <c r="L2219" s="1">
        <v>39</v>
      </c>
      <c r="M2219" s="1">
        <v>102768</v>
      </c>
      <c r="N2219" s="9">
        <f t="shared" si="192"/>
        <v>2.3208759819090693E-3</v>
      </c>
      <c r="Q2219">
        <f t="shared" si="193"/>
        <v>2.9197164009917172E-2</v>
      </c>
      <c r="R2219">
        <f t="shared" si="194"/>
        <v>0.19517216463117409</v>
      </c>
      <c r="S2219" s="1"/>
      <c r="U2219" s="1"/>
    </row>
    <row r="2220" spans="1:21" x14ac:dyDescent="0.35">
      <c r="A2220" s="3" t="s">
        <v>2219</v>
      </c>
      <c r="B2220" s="1" t="s">
        <v>1</v>
      </c>
      <c r="C2220" s="1">
        <v>81151</v>
      </c>
      <c r="D2220" s="1">
        <v>15286</v>
      </c>
      <c r="E2220" s="1">
        <v>469469</v>
      </c>
      <c r="F2220" s="10">
        <f t="shared" si="195"/>
        <v>0.18836490000123227</v>
      </c>
      <c r="H2220" s="1"/>
      <c r="I2220" s="3" t="s">
        <v>1238</v>
      </c>
      <c r="J2220" s="1" t="s">
        <v>1</v>
      </c>
      <c r="K2220" s="1">
        <v>7382</v>
      </c>
      <c r="L2220" s="1">
        <v>17</v>
      </c>
      <c r="M2220" s="1">
        <v>52915</v>
      </c>
      <c r="N2220" s="9">
        <f t="shared" si="192"/>
        <v>2.3028989433757788E-3</v>
      </c>
      <c r="Q2220">
        <f t="shared" si="193"/>
        <v>3.2560190342706331E-2</v>
      </c>
      <c r="R2220">
        <f t="shared" si="194"/>
        <v>0.17285699375251615</v>
      </c>
      <c r="S2220" s="1"/>
      <c r="U2220" s="1"/>
    </row>
    <row r="2221" spans="1:21" x14ac:dyDescent="0.35">
      <c r="A2221" s="3" t="s">
        <v>2220</v>
      </c>
      <c r="B2221" s="1" t="s">
        <v>1</v>
      </c>
      <c r="C2221" s="1">
        <v>3056</v>
      </c>
      <c r="D2221" s="8">
        <f>0</f>
        <v>0</v>
      </c>
      <c r="E2221" s="1">
        <v>21234</v>
      </c>
      <c r="F2221" s="10">
        <f>0</f>
        <v>0</v>
      </c>
      <c r="H2221" s="1"/>
      <c r="I2221" s="3" t="s">
        <v>1764</v>
      </c>
      <c r="J2221" s="1" t="s">
        <v>1</v>
      </c>
      <c r="K2221" s="1">
        <v>62266</v>
      </c>
      <c r="L2221" s="1">
        <v>142</v>
      </c>
      <c r="M2221" s="1">
        <v>119026</v>
      </c>
      <c r="N2221" s="9">
        <f t="shared" si="192"/>
        <v>2.2805383355282175E-3</v>
      </c>
      <c r="Q2221">
        <f t="shared" si="193"/>
        <v>0</v>
      </c>
      <c r="R2221">
        <f t="shared" si="194"/>
        <v>0.14392012809644908</v>
      </c>
      <c r="S2221" s="1"/>
      <c r="U2221" s="1"/>
    </row>
    <row r="2222" spans="1:21" x14ac:dyDescent="0.35">
      <c r="A2222" s="3" t="s">
        <v>2221</v>
      </c>
      <c r="B2222" s="1" t="s">
        <v>1</v>
      </c>
      <c r="C2222" s="1">
        <v>139</v>
      </c>
      <c r="D2222" s="8">
        <f>0</f>
        <v>0</v>
      </c>
      <c r="E2222" s="1">
        <v>1315</v>
      </c>
      <c r="F2222" s="10">
        <f>0</f>
        <v>0</v>
      </c>
      <c r="H2222" s="1"/>
      <c r="I2222" s="3" t="s">
        <v>1818</v>
      </c>
      <c r="J2222" s="1" t="s">
        <v>1</v>
      </c>
      <c r="K2222" s="1">
        <v>124439</v>
      </c>
      <c r="L2222" s="1">
        <v>281</v>
      </c>
      <c r="M2222" s="1">
        <v>252983</v>
      </c>
      <c r="N2222" s="9">
        <f t="shared" si="192"/>
        <v>2.258134507670425E-3</v>
      </c>
      <c r="Q2222">
        <f t="shared" si="193"/>
        <v>0</v>
      </c>
      <c r="R2222">
        <f t="shared" si="194"/>
        <v>0.10570342205323194</v>
      </c>
      <c r="S2222" s="1"/>
      <c r="U2222" s="1"/>
    </row>
    <row r="2223" spans="1:21" x14ac:dyDescent="0.35">
      <c r="A2223" s="3" t="s">
        <v>2222</v>
      </c>
      <c r="B2223" s="1" t="s">
        <v>1</v>
      </c>
      <c r="C2223" s="1">
        <v>26786</v>
      </c>
      <c r="D2223" s="1">
        <v>508</v>
      </c>
      <c r="E2223" s="1">
        <v>170573</v>
      </c>
      <c r="F2223" s="10">
        <f t="shared" ref="F2223:F2242" si="196">D2223/C2223</f>
        <v>1.8965131038602256E-2</v>
      </c>
      <c r="H2223" s="1"/>
      <c r="I2223" s="3" t="s">
        <v>1336</v>
      </c>
      <c r="J2223" s="1" t="s">
        <v>1</v>
      </c>
      <c r="K2223" s="1">
        <v>114959</v>
      </c>
      <c r="L2223" s="1">
        <v>259</v>
      </c>
      <c r="M2223" s="1">
        <v>220551</v>
      </c>
      <c r="N2223" s="9">
        <f t="shared" si="192"/>
        <v>2.2529771483746379E-3</v>
      </c>
      <c r="Q2223">
        <f t="shared" si="193"/>
        <v>2.9781970182854263E-3</v>
      </c>
      <c r="R2223">
        <f t="shared" si="194"/>
        <v>0.15703540419644374</v>
      </c>
      <c r="S2223" s="1"/>
      <c r="U2223" s="1"/>
    </row>
    <row r="2224" spans="1:21" x14ac:dyDescent="0.35">
      <c r="A2224" s="3" t="s">
        <v>2223</v>
      </c>
      <c r="B2224" s="1" t="s">
        <v>1</v>
      </c>
      <c r="C2224" s="1">
        <v>70391</v>
      </c>
      <c r="D2224" s="1">
        <v>14859</v>
      </c>
      <c r="E2224" s="1">
        <v>431214</v>
      </c>
      <c r="F2224" s="10">
        <f t="shared" si="196"/>
        <v>0.21109232714409512</v>
      </c>
      <c r="H2224" s="1"/>
      <c r="I2224" s="3" t="s">
        <v>1884</v>
      </c>
      <c r="J2224" s="1" t="s">
        <v>1</v>
      </c>
      <c r="K2224" s="1">
        <v>136677</v>
      </c>
      <c r="L2224" s="1">
        <v>307</v>
      </c>
      <c r="M2224" s="1">
        <v>286080</v>
      </c>
      <c r="N2224" s="9">
        <f t="shared" si="192"/>
        <v>2.2461716309254668E-3</v>
      </c>
      <c r="Q2224">
        <f t="shared" si="193"/>
        <v>3.445852871196204E-2</v>
      </c>
      <c r="R2224">
        <f t="shared" si="194"/>
        <v>0.16323913416540278</v>
      </c>
      <c r="S2224" s="1"/>
    </row>
    <row r="2225" spans="1:21" x14ac:dyDescent="0.35">
      <c r="A2225" s="3" t="s">
        <v>2224</v>
      </c>
      <c r="B2225" s="1" t="s">
        <v>1</v>
      </c>
      <c r="C2225" s="1">
        <v>87735</v>
      </c>
      <c r="D2225" s="1">
        <v>18288</v>
      </c>
      <c r="E2225" s="1">
        <v>507122</v>
      </c>
      <c r="F2225" s="10">
        <f t="shared" si="196"/>
        <v>0.2084458881860147</v>
      </c>
      <c r="H2225" s="2"/>
      <c r="I2225" s="3" t="s">
        <v>2727</v>
      </c>
      <c r="J2225" s="1" t="s">
        <v>1</v>
      </c>
      <c r="K2225" s="1">
        <v>8019</v>
      </c>
      <c r="L2225" s="2">
        <v>18</v>
      </c>
      <c r="M2225" s="1">
        <v>55053</v>
      </c>
      <c r="N2225" s="9">
        <f t="shared" si="192"/>
        <v>2.2446689113355782E-3</v>
      </c>
      <c r="Q2225">
        <f t="shared" si="193"/>
        <v>3.6062328197159661E-2</v>
      </c>
      <c r="R2225">
        <f t="shared" si="194"/>
        <v>0.17300570671357188</v>
      </c>
      <c r="S2225" s="1"/>
      <c r="U2225" s="1"/>
    </row>
    <row r="2226" spans="1:21" x14ac:dyDescent="0.35">
      <c r="A2226" s="3" t="s">
        <v>2225</v>
      </c>
      <c r="B2226" s="1" t="s">
        <v>1</v>
      </c>
      <c r="C2226" s="1">
        <v>81151</v>
      </c>
      <c r="D2226" s="1">
        <v>15286</v>
      </c>
      <c r="E2226" s="1">
        <v>469469</v>
      </c>
      <c r="F2226" s="10">
        <f t="shared" si="196"/>
        <v>0.18836490000123227</v>
      </c>
      <c r="H2226" s="1"/>
      <c r="I2226" s="3" t="s">
        <v>1905</v>
      </c>
      <c r="J2226" s="1" t="s">
        <v>1</v>
      </c>
      <c r="K2226" s="1">
        <v>208473</v>
      </c>
      <c r="L2226" s="1">
        <v>449</v>
      </c>
      <c r="M2226" s="1">
        <v>383330</v>
      </c>
      <c r="N2226" s="9">
        <f t="shared" si="192"/>
        <v>2.1537561218958811E-3</v>
      </c>
      <c r="Q2226">
        <f t="shared" si="193"/>
        <v>3.2560190342706331E-2</v>
      </c>
      <c r="R2226">
        <f t="shared" si="194"/>
        <v>0.17285699375251615</v>
      </c>
      <c r="S2226" s="1"/>
      <c r="U2226" s="1"/>
    </row>
    <row r="2227" spans="1:21" x14ac:dyDescent="0.35">
      <c r="A2227" s="3" t="s">
        <v>2226</v>
      </c>
      <c r="B2227" s="1" t="s">
        <v>1</v>
      </c>
      <c r="C2227" s="1">
        <v>109552</v>
      </c>
      <c r="D2227" s="1">
        <v>15096</v>
      </c>
      <c r="E2227" s="1">
        <v>519222</v>
      </c>
      <c r="F2227" s="10">
        <f t="shared" si="196"/>
        <v>0.13779757558054623</v>
      </c>
      <c r="H2227" s="1"/>
      <c r="I2227" s="3" t="s">
        <v>1907</v>
      </c>
      <c r="J2227" s="1" t="s">
        <v>1</v>
      </c>
      <c r="K2227" s="1">
        <v>208473</v>
      </c>
      <c r="L2227" s="1">
        <v>449</v>
      </c>
      <c r="M2227" s="1">
        <v>383330</v>
      </c>
      <c r="N2227" s="9">
        <f t="shared" si="192"/>
        <v>2.1537561218958811E-3</v>
      </c>
      <c r="Q2227">
        <f t="shared" si="193"/>
        <v>2.9074268809873235E-2</v>
      </c>
      <c r="R2227">
        <f t="shared" si="194"/>
        <v>0.21099260046762272</v>
      </c>
      <c r="S2227" s="1"/>
      <c r="U2227" s="1"/>
    </row>
    <row r="2228" spans="1:21" x14ac:dyDescent="0.35">
      <c r="A2228" s="3" t="s">
        <v>2227</v>
      </c>
      <c r="B2228" s="1" t="s">
        <v>1</v>
      </c>
      <c r="C2228" s="1">
        <v>81151</v>
      </c>
      <c r="D2228" s="1">
        <v>15286</v>
      </c>
      <c r="E2228" s="1">
        <v>469469</v>
      </c>
      <c r="F2228" s="10">
        <f t="shared" si="196"/>
        <v>0.18836490000123227</v>
      </c>
      <c r="H2228" s="1"/>
      <c r="I2228" s="3" t="s">
        <v>1911</v>
      </c>
      <c r="J2228" s="1" t="s">
        <v>1</v>
      </c>
      <c r="K2228" s="1">
        <v>208473</v>
      </c>
      <c r="L2228" s="1">
        <v>449</v>
      </c>
      <c r="M2228" s="1">
        <v>383330</v>
      </c>
      <c r="N2228" s="9">
        <f t="shared" si="192"/>
        <v>2.1537561218958811E-3</v>
      </c>
      <c r="Q2228">
        <f t="shared" si="193"/>
        <v>3.2560190342706331E-2</v>
      </c>
      <c r="R2228">
        <f t="shared" si="194"/>
        <v>0.17285699375251615</v>
      </c>
      <c r="S2228" s="1"/>
      <c r="U2228" s="1"/>
    </row>
    <row r="2229" spans="1:21" x14ac:dyDescent="0.35">
      <c r="A2229" s="3" t="s">
        <v>2228</v>
      </c>
      <c r="B2229" s="1" t="s">
        <v>1</v>
      </c>
      <c r="C2229" s="1">
        <v>47182</v>
      </c>
      <c r="D2229" s="1">
        <v>1550</v>
      </c>
      <c r="E2229" s="1">
        <v>272048</v>
      </c>
      <c r="F2229" s="10">
        <f t="shared" si="196"/>
        <v>3.2851511169513799E-2</v>
      </c>
      <c r="H2229" s="1"/>
      <c r="I2229" s="3" t="s">
        <v>1915</v>
      </c>
      <c r="J2229" s="1" t="s">
        <v>1</v>
      </c>
      <c r="K2229" s="1">
        <v>208473</v>
      </c>
      <c r="L2229" s="1">
        <v>449</v>
      </c>
      <c r="M2229" s="1">
        <v>383330</v>
      </c>
      <c r="N2229" s="9">
        <f t="shared" si="192"/>
        <v>2.1537561218958811E-3</v>
      </c>
      <c r="Q2229">
        <f t="shared" si="193"/>
        <v>5.6975239663588778E-3</v>
      </c>
      <c r="R2229">
        <f t="shared" si="194"/>
        <v>0.17343262953596425</v>
      </c>
      <c r="S2229" s="1"/>
      <c r="U2229" s="1"/>
    </row>
    <row r="2230" spans="1:21" x14ac:dyDescent="0.35">
      <c r="A2230" s="3" t="s">
        <v>2229</v>
      </c>
      <c r="B2230" s="1" t="s">
        <v>1</v>
      </c>
      <c r="C2230" s="1">
        <v>77384</v>
      </c>
      <c r="D2230" s="1">
        <v>11322</v>
      </c>
      <c r="E2230" s="1">
        <v>443977</v>
      </c>
      <c r="F2230" s="10">
        <f t="shared" si="196"/>
        <v>0.14630931458699473</v>
      </c>
      <c r="H2230" s="1"/>
      <c r="I2230" s="3" t="s">
        <v>1916</v>
      </c>
      <c r="J2230" s="1" t="s">
        <v>1</v>
      </c>
      <c r="K2230" s="1">
        <v>208473</v>
      </c>
      <c r="L2230" s="1">
        <v>449</v>
      </c>
      <c r="M2230" s="1">
        <v>383330</v>
      </c>
      <c r="N2230" s="9">
        <f t="shared" si="192"/>
        <v>2.1537561218958811E-3</v>
      </c>
      <c r="Q2230">
        <f t="shared" si="193"/>
        <v>2.5501321014376872E-2</v>
      </c>
      <c r="R2230">
        <f t="shared" si="194"/>
        <v>0.17429731720336863</v>
      </c>
      <c r="S2230" s="1"/>
      <c r="U2230" s="1"/>
    </row>
    <row r="2231" spans="1:21" x14ac:dyDescent="0.35">
      <c r="A2231" s="3" t="s">
        <v>2230</v>
      </c>
      <c r="B2231" s="1" t="s">
        <v>1</v>
      </c>
      <c r="C2231" s="1">
        <v>81151</v>
      </c>
      <c r="D2231" s="1">
        <v>15286</v>
      </c>
      <c r="E2231" s="1">
        <v>469469</v>
      </c>
      <c r="F2231" s="10">
        <f t="shared" si="196"/>
        <v>0.18836490000123227</v>
      </c>
      <c r="H2231" s="1"/>
      <c r="I2231" s="3" t="s">
        <v>2095</v>
      </c>
      <c r="J2231" s="1" t="s">
        <v>1</v>
      </c>
      <c r="K2231" s="1">
        <v>5624</v>
      </c>
      <c r="L2231" s="1">
        <v>12</v>
      </c>
      <c r="M2231" s="1">
        <v>22869</v>
      </c>
      <c r="N2231" s="9">
        <f t="shared" si="192"/>
        <v>2.1337126600284497E-3</v>
      </c>
      <c r="Q2231">
        <f t="shared" si="193"/>
        <v>3.2560190342706331E-2</v>
      </c>
      <c r="R2231">
        <f t="shared" si="194"/>
        <v>0.17285699375251615</v>
      </c>
      <c r="S2231" s="1"/>
    </row>
    <row r="2232" spans="1:21" x14ac:dyDescent="0.35">
      <c r="A2232" s="3" t="s">
        <v>2231</v>
      </c>
      <c r="B2232" s="1" t="s">
        <v>1</v>
      </c>
      <c r="C2232" s="1">
        <v>66045</v>
      </c>
      <c r="D2232" s="1">
        <v>10025</v>
      </c>
      <c r="E2232" s="1">
        <v>382752</v>
      </c>
      <c r="F2232" s="10">
        <f t="shared" si="196"/>
        <v>0.15179044590809296</v>
      </c>
      <c r="H2232" s="2"/>
      <c r="I2232" s="3" t="s">
        <v>2536</v>
      </c>
      <c r="J2232" s="1" t="s">
        <v>1</v>
      </c>
      <c r="K2232" s="1">
        <v>15501</v>
      </c>
      <c r="L2232" s="2">
        <v>33</v>
      </c>
      <c r="M2232" s="1">
        <v>74431</v>
      </c>
      <c r="N2232" s="9">
        <f t="shared" si="192"/>
        <v>2.1288949100058061E-3</v>
      </c>
      <c r="Q2232">
        <f t="shared" si="193"/>
        <v>2.6191894490427223E-2</v>
      </c>
      <c r="R2232">
        <f t="shared" si="194"/>
        <v>0.17255298470027589</v>
      </c>
      <c r="S2232" s="1"/>
      <c r="U2232" s="1"/>
    </row>
    <row r="2233" spans="1:21" x14ac:dyDescent="0.35">
      <c r="A2233" s="3" t="s">
        <v>2232</v>
      </c>
      <c r="B2233" s="1" t="s">
        <v>1</v>
      </c>
      <c r="C2233" s="1">
        <v>81151</v>
      </c>
      <c r="D2233" s="1">
        <v>15286</v>
      </c>
      <c r="E2233" s="1">
        <v>469469</v>
      </c>
      <c r="F2233" s="10">
        <f t="shared" si="196"/>
        <v>0.18836490000123227</v>
      </c>
      <c r="H2233" s="1"/>
      <c r="I2233" s="3" t="s">
        <v>1559</v>
      </c>
      <c r="J2233" s="1" t="s">
        <v>1</v>
      </c>
      <c r="K2233" s="1">
        <v>11360</v>
      </c>
      <c r="L2233" s="1">
        <v>24</v>
      </c>
      <c r="M2233" s="1">
        <v>76540</v>
      </c>
      <c r="N2233" s="9">
        <f t="shared" si="192"/>
        <v>2.112676056338028E-3</v>
      </c>
      <c r="Q2233">
        <f t="shared" si="193"/>
        <v>3.2560190342706331E-2</v>
      </c>
      <c r="R2233">
        <f t="shared" si="194"/>
        <v>0.17285699375251615</v>
      </c>
      <c r="S2233" s="1"/>
      <c r="U2233" s="1"/>
    </row>
    <row r="2234" spans="1:21" x14ac:dyDescent="0.35">
      <c r="A2234" s="3" t="s">
        <v>2233</v>
      </c>
      <c r="B2234" s="1" t="s">
        <v>1</v>
      </c>
      <c r="C2234" s="1">
        <v>85590</v>
      </c>
      <c r="D2234" s="1">
        <v>16828</v>
      </c>
      <c r="E2234" s="1">
        <v>506870</v>
      </c>
      <c r="F2234" s="10">
        <f t="shared" si="196"/>
        <v>0.19661175370954551</v>
      </c>
      <c r="H2234" s="1"/>
      <c r="I2234" s="3" t="s">
        <v>1563</v>
      </c>
      <c r="J2234" s="1" t="s">
        <v>1</v>
      </c>
      <c r="K2234" s="1">
        <v>11360</v>
      </c>
      <c r="L2234" s="1">
        <v>24</v>
      </c>
      <c r="M2234" s="1">
        <v>76540</v>
      </c>
      <c r="N2234" s="9">
        <f t="shared" si="192"/>
        <v>2.112676056338028E-3</v>
      </c>
      <c r="Q2234">
        <f t="shared" si="193"/>
        <v>3.319983427703356E-2</v>
      </c>
      <c r="R2234">
        <f t="shared" si="194"/>
        <v>0.16885986544873438</v>
      </c>
      <c r="S2234" s="1"/>
      <c r="U2234" s="1"/>
    </row>
    <row r="2235" spans="1:21" x14ac:dyDescent="0.35">
      <c r="A2235" s="3" t="s">
        <v>2234</v>
      </c>
      <c r="B2235" s="1" t="s">
        <v>1</v>
      </c>
      <c r="C2235" s="1">
        <v>50906</v>
      </c>
      <c r="D2235" s="1">
        <v>4073</v>
      </c>
      <c r="E2235" s="1">
        <v>310919</v>
      </c>
      <c r="F2235" s="10">
        <f t="shared" si="196"/>
        <v>8.0010214905905E-2</v>
      </c>
      <c r="H2235" s="1"/>
      <c r="I2235" s="3" t="s">
        <v>1567</v>
      </c>
      <c r="J2235" s="1" t="s">
        <v>1</v>
      </c>
      <c r="K2235" s="1">
        <v>11360</v>
      </c>
      <c r="L2235" s="1">
        <v>24</v>
      </c>
      <c r="M2235" s="1">
        <v>76540</v>
      </c>
      <c r="N2235" s="9">
        <f t="shared" si="192"/>
        <v>2.112676056338028E-3</v>
      </c>
      <c r="Q2235">
        <f t="shared" si="193"/>
        <v>1.3099874887028455E-2</v>
      </c>
      <c r="R2235">
        <f t="shared" si="194"/>
        <v>0.16372753032140203</v>
      </c>
      <c r="S2235" s="1"/>
      <c r="U2235" s="1"/>
    </row>
    <row r="2236" spans="1:21" x14ac:dyDescent="0.35">
      <c r="A2236" s="3" t="s">
        <v>2235</v>
      </c>
      <c r="B2236" s="1" t="s">
        <v>1</v>
      </c>
      <c r="C2236" s="1">
        <v>81682</v>
      </c>
      <c r="D2236" s="1">
        <v>15140</v>
      </c>
      <c r="E2236" s="1">
        <v>472703</v>
      </c>
      <c r="F2236" s="10">
        <f t="shared" si="196"/>
        <v>0.18535295413922284</v>
      </c>
      <c r="H2236" s="1"/>
      <c r="I2236" s="3" t="s">
        <v>1569</v>
      </c>
      <c r="J2236" s="1" t="s">
        <v>1</v>
      </c>
      <c r="K2236" s="1">
        <v>11360</v>
      </c>
      <c r="L2236" s="1">
        <v>24</v>
      </c>
      <c r="M2236" s="1">
        <v>76540</v>
      </c>
      <c r="N2236" s="9">
        <f t="shared" si="192"/>
        <v>2.112676056338028E-3</v>
      </c>
      <c r="Q2236">
        <f t="shared" si="193"/>
        <v>3.2028567620683603E-2</v>
      </c>
      <c r="R2236">
        <f t="shared" si="194"/>
        <v>0.17279771865209234</v>
      </c>
      <c r="S2236" s="1"/>
      <c r="U2236" s="1"/>
    </row>
    <row r="2237" spans="1:21" x14ac:dyDescent="0.35">
      <c r="A2237" s="3" t="s">
        <v>2236</v>
      </c>
      <c r="B2237" s="1" t="s">
        <v>1</v>
      </c>
      <c r="C2237" s="1">
        <v>81151</v>
      </c>
      <c r="D2237" s="1">
        <v>15286</v>
      </c>
      <c r="E2237" s="1">
        <v>469469</v>
      </c>
      <c r="F2237" s="10">
        <f t="shared" si="196"/>
        <v>0.18836490000123227</v>
      </c>
      <c r="H2237" s="1"/>
      <c r="I2237" s="3" t="s">
        <v>1570</v>
      </c>
      <c r="J2237" s="1" t="s">
        <v>1</v>
      </c>
      <c r="K2237" s="1">
        <v>11360</v>
      </c>
      <c r="L2237" s="1">
        <v>24</v>
      </c>
      <c r="M2237" s="1">
        <v>76540</v>
      </c>
      <c r="N2237" s="9">
        <f t="shared" si="192"/>
        <v>2.112676056338028E-3</v>
      </c>
      <c r="Q2237">
        <f t="shared" si="193"/>
        <v>3.2560190342706331E-2</v>
      </c>
      <c r="R2237">
        <f t="shared" si="194"/>
        <v>0.17285699375251615</v>
      </c>
      <c r="S2237" s="1"/>
      <c r="U2237" s="1"/>
    </row>
    <row r="2238" spans="1:21" x14ac:dyDescent="0.35">
      <c r="A2238" s="3" t="s">
        <v>2237</v>
      </c>
      <c r="B2238" s="1" t="s">
        <v>1</v>
      </c>
      <c r="C2238" s="1">
        <v>81151</v>
      </c>
      <c r="D2238" s="1">
        <v>15286</v>
      </c>
      <c r="E2238" s="1">
        <v>469469</v>
      </c>
      <c r="F2238" s="10">
        <f t="shared" si="196"/>
        <v>0.18836490000123227</v>
      </c>
      <c r="H2238" s="1"/>
      <c r="I2238" s="3" t="s">
        <v>1571</v>
      </c>
      <c r="J2238" s="1" t="s">
        <v>1</v>
      </c>
      <c r="K2238" s="1">
        <v>11360</v>
      </c>
      <c r="L2238" s="1">
        <v>24</v>
      </c>
      <c r="M2238" s="1">
        <v>76540</v>
      </c>
      <c r="N2238" s="9">
        <f t="shared" si="192"/>
        <v>2.112676056338028E-3</v>
      </c>
      <c r="Q2238">
        <f t="shared" si="193"/>
        <v>3.2560190342706331E-2</v>
      </c>
      <c r="R2238">
        <f t="shared" si="194"/>
        <v>0.17285699375251615</v>
      </c>
      <c r="S2238" s="1"/>
      <c r="U2238" s="1"/>
    </row>
    <row r="2239" spans="1:21" x14ac:dyDescent="0.35">
      <c r="A2239" s="3" t="s">
        <v>2238</v>
      </c>
      <c r="B2239" s="1" t="s">
        <v>1</v>
      </c>
      <c r="C2239" s="1">
        <v>29539</v>
      </c>
      <c r="D2239" s="1">
        <v>311</v>
      </c>
      <c r="E2239" s="1">
        <v>190185</v>
      </c>
      <c r="F2239" s="10">
        <f t="shared" si="196"/>
        <v>1.0528453908392296E-2</v>
      </c>
      <c r="H2239" s="1"/>
      <c r="I2239" s="3" t="s">
        <v>1579</v>
      </c>
      <c r="J2239" s="1" t="s">
        <v>1</v>
      </c>
      <c r="K2239" s="1">
        <v>11360</v>
      </c>
      <c r="L2239" s="1">
        <v>24</v>
      </c>
      <c r="M2239" s="1">
        <v>76540</v>
      </c>
      <c r="N2239" s="9">
        <f t="shared" si="192"/>
        <v>2.112676056338028E-3</v>
      </c>
      <c r="Q2239">
        <f t="shared" si="193"/>
        <v>1.6352498882666877E-3</v>
      </c>
      <c r="R2239">
        <f t="shared" si="194"/>
        <v>0.15531719115597969</v>
      </c>
      <c r="S2239" s="1"/>
    </row>
    <row r="2240" spans="1:21" x14ac:dyDescent="0.35">
      <c r="A2240" s="3" t="s">
        <v>2239</v>
      </c>
      <c r="B2240" s="1" t="s">
        <v>1</v>
      </c>
      <c r="C2240" s="1">
        <v>81151</v>
      </c>
      <c r="D2240" s="1">
        <v>15286</v>
      </c>
      <c r="E2240" s="1">
        <v>469469</v>
      </c>
      <c r="F2240" s="10">
        <f t="shared" si="196"/>
        <v>0.18836490000123227</v>
      </c>
      <c r="H2240" s="2"/>
      <c r="I2240" s="3" t="s">
        <v>2778</v>
      </c>
      <c r="J2240" s="1" t="s">
        <v>1</v>
      </c>
      <c r="K2240" s="1">
        <v>9680</v>
      </c>
      <c r="L2240" s="2">
        <v>20</v>
      </c>
      <c r="M2240" s="1">
        <v>53719</v>
      </c>
      <c r="N2240" s="9">
        <f t="shared" si="192"/>
        <v>2.0661157024793389E-3</v>
      </c>
      <c r="Q2240">
        <f t="shared" si="193"/>
        <v>3.2560190342706331E-2</v>
      </c>
      <c r="R2240">
        <f t="shared" si="194"/>
        <v>0.17285699375251615</v>
      </c>
      <c r="S2240" s="1"/>
      <c r="U2240" s="1"/>
    </row>
    <row r="2241" spans="1:21" x14ac:dyDescent="0.35">
      <c r="A2241" s="3" t="s">
        <v>2240</v>
      </c>
      <c r="B2241" s="1" t="s">
        <v>1</v>
      </c>
      <c r="C2241" s="1">
        <v>55494</v>
      </c>
      <c r="D2241" s="1">
        <v>5661</v>
      </c>
      <c r="E2241" s="1">
        <v>326677</v>
      </c>
      <c r="F2241" s="10">
        <f t="shared" si="196"/>
        <v>0.10201102821926694</v>
      </c>
      <c r="H2241" s="1"/>
      <c r="I2241" s="3" t="s">
        <v>1659</v>
      </c>
      <c r="J2241" s="1" t="s">
        <v>1</v>
      </c>
      <c r="K2241" s="1">
        <v>66144</v>
      </c>
      <c r="L2241" s="1">
        <v>135</v>
      </c>
      <c r="M2241" s="1">
        <v>138107</v>
      </c>
      <c r="N2241" s="9">
        <f t="shared" si="192"/>
        <v>2.0410014513788099E-3</v>
      </c>
      <c r="Q2241">
        <f t="shared" si="193"/>
        <v>1.7329043673108301E-2</v>
      </c>
      <c r="R2241">
        <f t="shared" si="194"/>
        <v>0.16987421826452428</v>
      </c>
      <c r="S2241" s="1"/>
      <c r="U2241" s="1"/>
    </row>
    <row r="2242" spans="1:21" x14ac:dyDescent="0.35">
      <c r="A2242" s="3" t="s">
        <v>2241</v>
      </c>
      <c r="B2242" s="1" t="s">
        <v>1</v>
      </c>
      <c r="C2242" s="1">
        <v>212619</v>
      </c>
      <c r="D2242" s="1">
        <v>37767</v>
      </c>
      <c r="E2242" s="1">
        <v>853369</v>
      </c>
      <c r="F2242" s="10">
        <f t="shared" si="196"/>
        <v>0.17762758737459963</v>
      </c>
      <c r="H2242" s="2"/>
      <c r="I2242" s="3" t="s">
        <v>2342</v>
      </c>
      <c r="J2242" s="1" t="s">
        <v>1</v>
      </c>
      <c r="K2242" s="1">
        <v>2980</v>
      </c>
      <c r="L2242" s="2">
        <v>6</v>
      </c>
      <c r="M2242" s="1">
        <v>18019</v>
      </c>
      <c r="N2242" s="9">
        <f t="shared" ref="N2242:N2305" si="197">L2242/K2242</f>
        <v>2.0134228187919465E-3</v>
      </c>
      <c r="Q2242">
        <f t="shared" si="193"/>
        <v>4.4256353347731169E-2</v>
      </c>
      <c r="R2242">
        <f t="shared" si="194"/>
        <v>0.24915247683007</v>
      </c>
      <c r="S2242" s="1"/>
    </row>
    <row r="2243" spans="1:21" x14ac:dyDescent="0.35">
      <c r="A2243" s="3" t="s">
        <v>2242</v>
      </c>
      <c r="B2243" s="1" t="s">
        <v>1</v>
      </c>
      <c r="C2243" s="1">
        <v>2193</v>
      </c>
      <c r="D2243" s="8">
        <f>0</f>
        <v>0</v>
      </c>
      <c r="E2243" s="1">
        <v>15417</v>
      </c>
      <c r="F2243" s="10">
        <f>0</f>
        <v>0</v>
      </c>
      <c r="H2243" s="2"/>
      <c r="I2243" s="3" t="s">
        <v>2766</v>
      </c>
      <c r="J2243" s="1" t="s">
        <v>1</v>
      </c>
      <c r="K2243" s="1">
        <v>15991</v>
      </c>
      <c r="L2243" s="2">
        <v>32</v>
      </c>
      <c r="M2243" s="1">
        <v>72510</v>
      </c>
      <c r="N2243" s="9">
        <f t="shared" si="197"/>
        <v>2.0011256331686576E-3</v>
      </c>
      <c r="Q2243">
        <f t="shared" ref="Q2243:Q2306" si="198">D2243/E2243</f>
        <v>0</v>
      </c>
      <c r="R2243">
        <f t="shared" ref="R2243:R2306" si="199">C2243/E2243</f>
        <v>0.1422455730686904</v>
      </c>
      <c r="S2243" s="1"/>
      <c r="U2243" s="1"/>
    </row>
    <row r="2244" spans="1:21" x14ac:dyDescent="0.35">
      <c r="A2244" s="3" t="s">
        <v>2243</v>
      </c>
      <c r="B2244" s="1" t="s">
        <v>1</v>
      </c>
      <c r="C2244" s="1">
        <v>361475</v>
      </c>
      <c r="D2244" s="1">
        <v>95380</v>
      </c>
      <c r="E2244" s="1">
        <v>1402936</v>
      </c>
      <c r="F2244" s="10">
        <f>D2244/C2244</f>
        <v>0.26386333771353482</v>
      </c>
      <c r="H2244" s="1"/>
      <c r="I2244" s="3" t="s">
        <v>1346</v>
      </c>
      <c r="J2244" s="1" t="s">
        <v>1</v>
      </c>
      <c r="K2244" s="1">
        <v>13994</v>
      </c>
      <c r="L2244" s="1">
        <v>28</v>
      </c>
      <c r="M2244" s="1">
        <v>77487</v>
      </c>
      <c r="N2244" s="9">
        <f t="shared" si="197"/>
        <v>2.0008575103615837E-3</v>
      </c>
      <c r="Q2244">
        <f t="shared" si="198"/>
        <v>6.798599508459402E-2</v>
      </c>
      <c r="R2244">
        <f t="shared" si="199"/>
        <v>0.25765608694908393</v>
      </c>
      <c r="S2244" s="1"/>
      <c r="U2244" s="1"/>
    </row>
    <row r="2245" spans="1:21" x14ac:dyDescent="0.35">
      <c r="A2245" s="3" t="s">
        <v>2244</v>
      </c>
      <c r="B2245" s="1" t="s">
        <v>1</v>
      </c>
      <c r="C2245" s="1">
        <v>24943</v>
      </c>
      <c r="D2245" s="1">
        <v>177</v>
      </c>
      <c r="E2245" s="1">
        <v>162779</v>
      </c>
      <c r="F2245" s="10">
        <f>D2245/C2245</f>
        <v>7.0961792887784146E-3</v>
      </c>
      <c r="H2245" s="1"/>
      <c r="I2245" s="3" t="s">
        <v>1389</v>
      </c>
      <c r="J2245" s="1" t="s">
        <v>1</v>
      </c>
      <c r="K2245" s="1">
        <v>13994</v>
      </c>
      <c r="L2245" s="1">
        <v>28</v>
      </c>
      <c r="M2245" s="1">
        <v>77487</v>
      </c>
      <c r="N2245" s="9">
        <f t="shared" si="197"/>
        <v>2.0008575103615837E-3</v>
      </c>
      <c r="Q2245">
        <f t="shared" si="198"/>
        <v>1.08736384914516E-3</v>
      </c>
      <c r="R2245">
        <f t="shared" si="199"/>
        <v>0.1532322965493092</v>
      </c>
      <c r="S2245" s="1"/>
      <c r="U2245" s="1"/>
    </row>
    <row r="2246" spans="1:21" x14ac:dyDescent="0.35">
      <c r="A2246" s="3" t="s">
        <v>2245</v>
      </c>
      <c r="B2246" s="1" t="s">
        <v>1</v>
      </c>
      <c r="C2246" s="1">
        <v>5499</v>
      </c>
      <c r="D2246" s="8">
        <f>0</f>
        <v>0</v>
      </c>
      <c r="E2246" s="1">
        <v>38509</v>
      </c>
      <c r="F2246" s="10">
        <f>0</f>
        <v>0</v>
      </c>
      <c r="H2246" s="1"/>
      <c r="I2246" s="3" t="s">
        <v>597</v>
      </c>
      <c r="J2246" s="1" t="s">
        <v>1</v>
      </c>
      <c r="K2246" s="1">
        <v>37049</v>
      </c>
      <c r="L2246" s="1">
        <v>73</v>
      </c>
      <c r="M2246" s="1">
        <v>122890</v>
      </c>
      <c r="N2246" s="9">
        <f t="shared" si="197"/>
        <v>1.9703635725660611E-3</v>
      </c>
      <c r="Q2246">
        <f t="shared" si="198"/>
        <v>0</v>
      </c>
      <c r="R2246">
        <f t="shared" si="199"/>
        <v>0.14279778753018774</v>
      </c>
      <c r="S2246" s="1"/>
      <c r="U2246" s="1"/>
    </row>
    <row r="2247" spans="1:21" x14ac:dyDescent="0.35">
      <c r="A2247" s="3" t="s">
        <v>2246</v>
      </c>
      <c r="B2247" s="1" t="s">
        <v>1</v>
      </c>
      <c r="C2247" s="1">
        <v>331</v>
      </c>
      <c r="D2247" s="8">
        <f>0</f>
        <v>0</v>
      </c>
      <c r="E2247" s="1">
        <v>2433</v>
      </c>
      <c r="F2247" s="10">
        <f>0</f>
        <v>0</v>
      </c>
      <c r="H2247" s="1"/>
      <c r="I2247" s="3" t="s">
        <v>1862</v>
      </c>
      <c r="J2247" s="1" t="s">
        <v>1</v>
      </c>
      <c r="K2247" s="1">
        <v>114485</v>
      </c>
      <c r="L2247" s="1">
        <v>222</v>
      </c>
      <c r="M2247" s="1">
        <v>234555</v>
      </c>
      <c r="N2247" s="9">
        <f t="shared" si="197"/>
        <v>1.939118661833428E-3</v>
      </c>
      <c r="Q2247">
        <f t="shared" si="198"/>
        <v>0</v>
      </c>
      <c r="R2247">
        <f t="shared" si="199"/>
        <v>0.13604603370324703</v>
      </c>
      <c r="S2247" s="1"/>
      <c r="U2247" s="1"/>
    </row>
    <row r="2248" spans="1:21" x14ac:dyDescent="0.35">
      <c r="A2248" s="3" t="s">
        <v>2247</v>
      </c>
      <c r="B2248" s="1" t="s">
        <v>1</v>
      </c>
      <c r="C2248" s="1">
        <v>41156</v>
      </c>
      <c r="D2248" s="1">
        <v>1527</v>
      </c>
      <c r="E2248" s="1">
        <v>220269</v>
      </c>
      <c r="F2248" s="10">
        <f t="shared" ref="F2248:F2262" si="200">D2248/C2248</f>
        <v>3.7102731072018662E-2</v>
      </c>
      <c r="H2248" s="1"/>
      <c r="I2248" s="3" t="s">
        <v>996</v>
      </c>
      <c r="J2248" s="1" t="s">
        <v>1</v>
      </c>
      <c r="K2248" s="1">
        <v>9434</v>
      </c>
      <c r="L2248" s="1">
        <v>18</v>
      </c>
      <c r="M2248" s="1">
        <v>68196</v>
      </c>
      <c r="N2248" s="9">
        <f t="shared" si="197"/>
        <v>1.9079923680305278E-3</v>
      </c>
      <c r="Q2248">
        <f t="shared" si="198"/>
        <v>6.9324326164825738E-3</v>
      </c>
      <c r="R2248">
        <f t="shared" si="199"/>
        <v>0.1868442676908689</v>
      </c>
      <c r="S2248" s="1"/>
      <c r="U2248" s="1"/>
    </row>
    <row r="2249" spans="1:21" x14ac:dyDescent="0.35">
      <c r="A2249" s="3" t="s">
        <v>2248</v>
      </c>
      <c r="B2249" s="1" t="s">
        <v>1</v>
      </c>
      <c r="C2249" s="1">
        <v>147447</v>
      </c>
      <c r="D2249" s="1">
        <v>27391</v>
      </c>
      <c r="E2249" s="1">
        <v>671771</v>
      </c>
      <c r="F2249" s="10">
        <f t="shared" si="200"/>
        <v>0.18576844561096528</v>
      </c>
      <c r="H2249" s="1"/>
      <c r="I2249" s="3" t="s">
        <v>1725</v>
      </c>
      <c r="J2249" s="1" t="s">
        <v>1</v>
      </c>
      <c r="K2249" s="1">
        <v>142848</v>
      </c>
      <c r="L2249" s="1">
        <v>269</v>
      </c>
      <c r="M2249" s="1">
        <v>277964</v>
      </c>
      <c r="N2249" s="9">
        <f t="shared" si="197"/>
        <v>1.8831205197132616E-3</v>
      </c>
      <c r="Q2249">
        <f t="shared" si="198"/>
        <v>4.077431148412182E-2</v>
      </c>
      <c r="R2249">
        <f t="shared" si="199"/>
        <v>0.21948997500636377</v>
      </c>
      <c r="S2249" s="1"/>
      <c r="U2249" s="1"/>
    </row>
    <row r="2250" spans="1:21" x14ac:dyDescent="0.35">
      <c r="A2250" s="3" t="s">
        <v>2249</v>
      </c>
      <c r="B2250" s="1" t="s">
        <v>1</v>
      </c>
      <c r="C2250" s="1">
        <v>212619</v>
      </c>
      <c r="D2250" s="1">
        <v>37767</v>
      </c>
      <c r="E2250" s="1">
        <v>853369</v>
      </c>
      <c r="F2250" s="10">
        <f t="shared" si="200"/>
        <v>0.17762758737459963</v>
      </c>
      <c r="H2250" s="1"/>
      <c r="I2250" s="3" t="s">
        <v>1538</v>
      </c>
      <c r="J2250" s="1" t="s">
        <v>1</v>
      </c>
      <c r="K2250" s="1">
        <v>23467</v>
      </c>
      <c r="L2250" s="1">
        <v>44</v>
      </c>
      <c r="M2250" s="1">
        <v>49997</v>
      </c>
      <c r="N2250" s="9">
        <f t="shared" si="197"/>
        <v>1.8749733668555844E-3</v>
      </c>
      <c r="Q2250">
        <f t="shared" si="198"/>
        <v>4.4256353347731169E-2</v>
      </c>
      <c r="R2250">
        <f t="shared" si="199"/>
        <v>0.24915247683007</v>
      </c>
      <c r="S2250" s="1"/>
      <c r="U2250" s="1"/>
    </row>
    <row r="2251" spans="1:21" x14ac:dyDescent="0.35">
      <c r="A2251" s="3" t="s">
        <v>2250</v>
      </c>
      <c r="B2251" s="1" t="s">
        <v>1</v>
      </c>
      <c r="C2251" s="1">
        <v>169775</v>
      </c>
      <c r="D2251" s="1">
        <v>21544</v>
      </c>
      <c r="E2251" s="1">
        <v>694101</v>
      </c>
      <c r="F2251" s="10">
        <f t="shared" si="200"/>
        <v>0.12689736415844499</v>
      </c>
      <c r="H2251" s="1"/>
      <c r="I2251" s="3" t="s">
        <v>1551</v>
      </c>
      <c r="J2251" s="1" t="s">
        <v>1</v>
      </c>
      <c r="K2251" s="1">
        <v>23467</v>
      </c>
      <c r="L2251" s="1">
        <v>44</v>
      </c>
      <c r="M2251" s="1">
        <v>49997</v>
      </c>
      <c r="N2251" s="9">
        <f t="shared" si="197"/>
        <v>1.8749733668555844E-3</v>
      </c>
      <c r="Q2251">
        <f t="shared" si="198"/>
        <v>3.1038710504667187E-2</v>
      </c>
      <c r="R2251">
        <f t="shared" si="199"/>
        <v>0.24459696787643298</v>
      </c>
      <c r="S2251" s="1"/>
      <c r="U2251" s="1"/>
    </row>
    <row r="2252" spans="1:21" x14ac:dyDescent="0.35">
      <c r="A2252" s="3" t="s">
        <v>2251</v>
      </c>
      <c r="B2252" s="1" t="s">
        <v>1</v>
      </c>
      <c r="C2252" s="1">
        <v>212619</v>
      </c>
      <c r="D2252" s="1">
        <v>37767</v>
      </c>
      <c r="E2252" s="1">
        <v>853369</v>
      </c>
      <c r="F2252" s="10">
        <f t="shared" si="200"/>
        <v>0.17762758737459963</v>
      </c>
      <c r="H2252" s="1"/>
      <c r="I2252" s="3" t="s">
        <v>1553</v>
      </c>
      <c r="J2252" s="1" t="s">
        <v>1</v>
      </c>
      <c r="K2252" s="1">
        <v>23467</v>
      </c>
      <c r="L2252" s="1">
        <v>44</v>
      </c>
      <c r="M2252" s="1">
        <v>49997</v>
      </c>
      <c r="N2252" s="9">
        <f t="shared" si="197"/>
        <v>1.8749733668555844E-3</v>
      </c>
      <c r="Q2252">
        <f t="shared" si="198"/>
        <v>4.4256353347731169E-2</v>
      </c>
      <c r="R2252">
        <f t="shared" si="199"/>
        <v>0.24915247683007</v>
      </c>
      <c r="S2252" s="1"/>
      <c r="U2252" s="1"/>
    </row>
    <row r="2253" spans="1:21" x14ac:dyDescent="0.35">
      <c r="A2253" s="3" t="s">
        <v>2252</v>
      </c>
      <c r="B2253" s="1" t="s">
        <v>1</v>
      </c>
      <c r="C2253" s="1">
        <v>52514</v>
      </c>
      <c r="D2253" s="1">
        <v>4294</v>
      </c>
      <c r="E2253" s="1">
        <v>317285</v>
      </c>
      <c r="F2253" s="10">
        <f t="shared" si="200"/>
        <v>8.1768671211486454E-2</v>
      </c>
      <c r="H2253" s="1"/>
      <c r="I2253" s="3" t="s">
        <v>1555</v>
      </c>
      <c r="J2253" s="1" t="s">
        <v>1</v>
      </c>
      <c r="K2253" s="1">
        <v>23467</v>
      </c>
      <c r="L2253" s="1">
        <v>44</v>
      </c>
      <c r="M2253" s="1">
        <v>49997</v>
      </c>
      <c r="N2253" s="9">
        <f t="shared" si="197"/>
        <v>1.8749733668555844E-3</v>
      </c>
      <c r="Q2253">
        <f t="shared" si="198"/>
        <v>1.3533573916195219E-2</v>
      </c>
      <c r="R2253">
        <f t="shared" si="199"/>
        <v>0.1655105031753786</v>
      </c>
      <c r="S2253" s="1"/>
      <c r="U2253" s="1"/>
    </row>
    <row r="2254" spans="1:21" x14ac:dyDescent="0.35">
      <c r="A2254" s="3" t="s">
        <v>2253</v>
      </c>
      <c r="B2254" s="1" t="s">
        <v>1</v>
      </c>
      <c r="C2254" s="1">
        <v>212619</v>
      </c>
      <c r="D2254" s="1">
        <v>37767</v>
      </c>
      <c r="E2254" s="1">
        <v>853369</v>
      </c>
      <c r="F2254" s="10">
        <f t="shared" si="200"/>
        <v>0.17762758737459963</v>
      </c>
      <c r="H2254" s="1"/>
      <c r="I2254" s="3" t="s">
        <v>1558</v>
      </c>
      <c r="J2254" s="1" t="s">
        <v>1</v>
      </c>
      <c r="K2254" s="1">
        <v>23467</v>
      </c>
      <c r="L2254" s="1">
        <v>44</v>
      </c>
      <c r="M2254" s="1">
        <v>49997</v>
      </c>
      <c r="N2254" s="9">
        <f t="shared" si="197"/>
        <v>1.8749733668555844E-3</v>
      </c>
      <c r="Q2254">
        <f t="shared" si="198"/>
        <v>4.4256353347731169E-2</v>
      </c>
      <c r="R2254">
        <f t="shared" si="199"/>
        <v>0.24915247683007</v>
      </c>
      <c r="S2254" s="1"/>
      <c r="U2254" s="1"/>
    </row>
    <row r="2255" spans="1:21" x14ac:dyDescent="0.35">
      <c r="A2255" s="3" t="s">
        <v>2254</v>
      </c>
      <c r="B2255" s="1" t="s">
        <v>1</v>
      </c>
      <c r="C2255" s="1">
        <v>241923</v>
      </c>
      <c r="D2255" s="1">
        <v>42201</v>
      </c>
      <c r="E2255" s="1">
        <v>947756</v>
      </c>
      <c r="F2255" s="10">
        <f t="shared" si="200"/>
        <v>0.17443980109373644</v>
      </c>
      <c r="H2255" s="1"/>
      <c r="I2255" s="3" t="s">
        <v>1292</v>
      </c>
      <c r="J2255" s="1" t="s">
        <v>1</v>
      </c>
      <c r="K2255" s="1">
        <v>63165</v>
      </c>
      <c r="L2255" s="1">
        <v>118</v>
      </c>
      <c r="M2255" s="1">
        <v>122749</v>
      </c>
      <c r="N2255" s="9">
        <f t="shared" si="197"/>
        <v>1.8681231694767672E-3</v>
      </c>
      <c r="Q2255">
        <f t="shared" si="198"/>
        <v>4.4527283393616078E-2</v>
      </c>
      <c r="R2255">
        <f t="shared" si="199"/>
        <v>0.25525873748095501</v>
      </c>
      <c r="S2255" s="1"/>
      <c r="U2255" s="1"/>
    </row>
    <row r="2256" spans="1:21" x14ac:dyDescent="0.35">
      <c r="A2256" s="3" t="s">
        <v>2255</v>
      </c>
      <c r="B2256" s="1" t="s">
        <v>1</v>
      </c>
      <c r="C2256" s="1">
        <v>143751</v>
      </c>
      <c r="D2256" s="1">
        <v>35800</v>
      </c>
      <c r="E2256" s="1">
        <v>715722</v>
      </c>
      <c r="F2256" s="10">
        <f t="shared" si="200"/>
        <v>0.24904174579655097</v>
      </c>
      <c r="H2256" s="2"/>
      <c r="I2256" s="3" t="s">
        <v>2290</v>
      </c>
      <c r="J2256" s="1" t="s">
        <v>1</v>
      </c>
      <c r="K2256" s="1">
        <v>8170</v>
      </c>
      <c r="L2256" s="2">
        <v>15</v>
      </c>
      <c r="M2256" s="1">
        <v>50521</v>
      </c>
      <c r="N2256" s="9">
        <f t="shared" si="197"/>
        <v>1.8359853121175031E-3</v>
      </c>
      <c r="Q2256">
        <f t="shared" si="198"/>
        <v>5.0019420948357041E-2</v>
      </c>
      <c r="R2256">
        <f t="shared" si="199"/>
        <v>0.20084753577506351</v>
      </c>
      <c r="S2256" s="1"/>
      <c r="U2256" s="1"/>
    </row>
    <row r="2257" spans="1:21" x14ac:dyDescent="0.35">
      <c r="A2257" s="3" t="s">
        <v>2256</v>
      </c>
      <c r="B2257" s="1" t="s">
        <v>1</v>
      </c>
      <c r="C2257" s="1">
        <v>228692</v>
      </c>
      <c r="D2257" s="1">
        <v>54228</v>
      </c>
      <c r="E2257" s="1">
        <v>1061259</v>
      </c>
      <c r="F2257" s="10">
        <f t="shared" si="200"/>
        <v>0.2371224179245448</v>
      </c>
      <c r="H2257" s="1"/>
      <c r="I2257" s="3" t="s">
        <v>1464</v>
      </c>
      <c r="J2257" s="1" t="s">
        <v>1</v>
      </c>
      <c r="K2257" s="1">
        <v>18374</v>
      </c>
      <c r="L2257" s="1">
        <v>33</v>
      </c>
      <c r="M2257" s="1">
        <v>115960</v>
      </c>
      <c r="N2257" s="9">
        <f t="shared" si="197"/>
        <v>1.7960161097202569E-3</v>
      </c>
      <c r="Q2257">
        <f t="shared" si="198"/>
        <v>5.1097799877315525E-2</v>
      </c>
      <c r="R2257">
        <f t="shared" si="199"/>
        <v>0.21549122316041608</v>
      </c>
      <c r="S2257" s="1"/>
    </row>
    <row r="2258" spans="1:21" x14ac:dyDescent="0.35">
      <c r="A2258" s="3" t="s">
        <v>2257</v>
      </c>
      <c r="B2258" s="1" t="s">
        <v>1</v>
      </c>
      <c r="C2258" s="1">
        <v>95019</v>
      </c>
      <c r="D2258" s="1">
        <v>4449</v>
      </c>
      <c r="E2258" s="1">
        <v>363472</v>
      </c>
      <c r="F2258" s="10">
        <f t="shared" si="200"/>
        <v>4.6822214504467524E-2</v>
      </c>
      <c r="H2258" s="2"/>
      <c r="I2258" s="3" t="s">
        <v>2626</v>
      </c>
      <c r="J2258" s="1" t="s">
        <v>1</v>
      </c>
      <c r="K2258" s="1">
        <v>7321</v>
      </c>
      <c r="L2258" s="2">
        <v>13</v>
      </c>
      <c r="M2258" s="1">
        <v>40757</v>
      </c>
      <c r="N2258" s="9">
        <f t="shared" si="197"/>
        <v>1.7757137003141647E-3</v>
      </c>
      <c r="Q2258">
        <f t="shared" si="198"/>
        <v>1.2240282607738698E-2</v>
      </c>
      <c r="R2258">
        <f t="shared" si="199"/>
        <v>0.26142041202623584</v>
      </c>
      <c r="S2258" s="1"/>
      <c r="U2258" s="1"/>
    </row>
    <row r="2259" spans="1:21" x14ac:dyDescent="0.35">
      <c r="A2259" s="3" t="s">
        <v>2258</v>
      </c>
      <c r="B2259" s="1" t="s">
        <v>1</v>
      </c>
      <c r="C2259" s="1">
        <v>212619</v>
      </c>
      <c r="D2259" s="1">
        <v>37767</v>
      </c>
      <c r="E2259" s="1">
        <v>853369</v>
      </c>
      <c r="F2259" s="10">
        <f t="shared" si="200"/>
        <v>0.17762758737459963</v>
      </c>
      <c r="H2259" s="1"/>
      <c r="I2259" s="3" t="s">
        <v>962</v>
      </c>
      <c r="J2259" s="1" t="s">
        <v>1</v>
      </c>
      <c r="K2259" s="1">
        <v>15466</v>
      </c>
      <c r="L2259" s="1">
        <v>26</v>
      </c>
      <c r="M2259" s="1">
        <v>85951</v>
      </c>
      <c r="N2259" s="9">
        <f t="shared" si="197"/>
        <v>1.681106944264839E-3</v>
      </c>
      <c r="Q2259">
        <f t="shared" si="198"/>
        <v>4.4256353347731169E-2</v>
      </c>
      <c r="R2259">
        <f t="shared" si="199"/>
        <v>0.24915247683007</v>
      </c>
      <c r="S2259" s="1"/>
      <c r="U2259" s="1"/>
    </row>
    <row r="2260" spans="1:21" x14ac:dyDescent="0.35">
      <c r="A2260" s="3" t="s">
        <v>2259</v>
      </c>
      <c r="B2260" s="1" t="s">
        <v>1</v>
      </c>
      <c r="C2260" s="1">
        <v>103357</v>
      </c>
      <c r="D2260" s="1">
        <v>5043</v>
      </c>
      <c r="E2260" s="1">
        <v>410455</v>
      </c>
      <c r="F2260" s="10">
        <f t="shared" si="200"/>
        <v>4.8792050852869182E-2</v>
      </c>
      <c r="H2260" s="1"/>
      <c r="I2260" s="3" t="s">
        <v>1996</v>
      </c>
      <c r="J2260" s="1" t="s">
        <v>1</v>
      </c>
      <c r="K2260" s="1">
        <v>6556</v>
      </c>
      <c r="L2260" s="1">
        <v>11</v>
      </c>
      <c r="M2260" s="1">
        <v>36053</v>
      </c>
      <c r="N2260" s="9">
        <f t="shared" si="197"/>
        <v>1.6778523489932886E-3</v>
      </c>
      <c r="Q2260">
        <f t="shared" si="198"/>
        <v>1.2286365131378593E-2</v>
      </c>
      <c r="R2260">
        <f t="shared" si="199"/>
        <v>0.25181079533688222</v>
      </c>
      <c r="S2260" s="1"/>
      <c r="U2260" s="1"/>
    </row>
    <row r="2261" spans="1:21" x14ac:dyDescent="0.35">
      <c r="A2261" s="3" t="s">
        <v>2260</v>
      </c>
      <c r="B2261" s="1" t="s">
        <v>1</v>
      </c>
      <c r="C2261" s="1">
        <v>212619</v>
      </c>
      <c r="D2261" s="1">
        <v>37767</v>
      </c>
      <c r="E2261" s="1">
        <v>853369</v>
      </c>
      <c r="F2261" s="10">
        <f t="shared" si="200"/>
        <v>0.17762758737459963</v>
      </c>
      <c r="H2261" s="1"/>
      <c r="I2261" s="3" t="s">
        <v>1354</v>
      </c>
      <c r="J2261" s="1" t="s">
        <v>1</v>
      </c>
      <c r="K2261" s="1">
        <v>4774</v>
      </c>
      <c r="L2261" s="1">
        <v>8</v>
      </c>
      <c r="M2261" s="1">
        <v>48158</v>
      </c>
      <c r="N2261" s="9">
        <f t="shared" si="197"/>
        <v>1.6757436112274822E-3</v>
      </c>
      <c r="Q2261">
        <f t="shared" si="198"/>
        <v>4.4256353347731169E-2</v>
      </c>
      <c r="R2261">
        <f t="shared" si="199"/>
        <v>0.24915247683007</v>
      </c>
      <c r="S2261" s="1"/>
      <c r="U2261" s="1"/>
    </row>
    <row r="2262" spans="1:21" x14ac:dyDescent="0.35">
      <c r="A2262" s="3" t="s">
        <v>2261</v>
      </c>
      <c r="B2262" s="1" t="s">
        <v>1</v>
      </c>
      <c r="C2262" s="1">
        <v>212619</v>
      </c>
      <c r="D2262" s="1">
        <v>37767</v>
      </c>
      <c r="E2262" s="1">
        <v>853369</v>
      </c>
      <c r="F2262" s="10">
        <f t="shared" si="200"/>
        <v>0.17762758737459963</v>
      </c>
      <c r="H2262" s="2"/>
      <c r="I2262" s="3" t="s">
        <v>2463</v>
      </c>
      <c r="J2262" s="1" t="s">
        <v>1</v>
      </c>
      <c r="K2262" s="1">
        <v>3001</v>
      </c>
      <c r="L2262" s="2">
        <v>5</v>
      </c>
      <c r="M2262" s="1">
        <v>23973</v>
      </c>
      <c r="N2262" s="9">
        <f t="shared" si="197"/>
        <v>1.6661112962345886E-3</v>
      </c>
      <c r="Q2262">
        <f t="shared" si="198"/>
        <v>4.4256353347731169E-2</v>
      </c>
      <c r="R2262">
        <f t="shared" si="199"/>
        <v>0.24915247683007</v>
      </c>
      <c r="S2262" s="1"/>
      <c r="U2262" s="1"/>
    </row>
    <row r="2263" spans="1:21" x14ac:dyDescent="0.35">
      <c r="A2263" s="3" t="s">
        <v>2262</v>
      </c>
      <c r="B2263" s="1" t="s">
        <v>1</v>
      </c>
      <c r="C2263" s="1">
        <v>2193</v>
      </c>
      <c r="D2263" s="8">
        <f>0</f>
        <v>0</v>
      </c>
      <c r="E2263" s="1">
        <v>15417</v>
      </c>
      <c r="F2263" s="10">
        <f>0</f>
        <v>0</v>
      </c>
      <c r="H2263" s="1"/>
      <c r="I2263" s="3" t="s">
        <v>11</v>
      </c>
      <c r="J2263" s="1" t="s">
        <v>1</v>
      </c>
      <c r="K2263" s="1">
        <v>18672</v>
      </c>
      <c r="L2263" s="1">
        <v>31</v>
      </c>
      <c r="M2263" s="1">
        <v>99875</v>
      </c>
      <c r="N2263" s="9">
        <f t="shared" si="197"/>
        <v>1.6602399314481577E-3</v>
      </c>
      <c r="Q2263">
        <f t="shared" si="198"/>
        <v>0</v>
      </c>
      <c r="R2263">
        <f t="shared" si="199"/>
        <v>0.1422455730686904</v>
      </c>
      <c r="S2263" s="1"/>
      <c r="U2263" s="1"/>
    </row>
    <row r="2264" spans="1:21" x14ac:dyDescent="0.35">
      <c r="A2264" s="3" t="s">
        <v>2263</v>
      </c>
      <c r="B2264" s="1" t="s">
        <v>1</v>
      </c>
      <c r="C2264" s="1">
        <v>241923</v>
      </c>
      <c r="D2264" s="1">
        <v>42201</v>
      </c>
      <c r="E2264" s="1">
        <v>947756</v>
      </c>
      <c r="F2264" s="10">
        <f t="shared" ref="F2264:F2270" si="201">D2264/C2264</f>
        <v>0.17443980109373644</v>
      </c>
      <c r="H2264" s="1"/>
      <c r="I2264" s="3" t="s">
        <v>595</v>
      </c>
      <c r="J2264" s="1" t="s">
        <v>1</v>
      </c>
      <c r="K2264" s="1">
        <v>30595</v>
      </c>
      <c r="L2264" s="1">
        <v>50</v>
      </c>
      <c r="M2264" s="1">
        <v>87146</v>
      </c>
      <c r="N2264" s="9">
        <f t="shared" si="197"/>
        <v>1.6342539630658604E-3</v>
      </c>
      <c r="Q2264">
        <f t="shared" si="198"/>
        <v>4.4527283393616078E-2</v>
      </c>
      <c r="R2264">
        <f t="shared" si="199"/>
        <v>0.25525873748095501</v>
      </c>
      <c r="S2264" s="1"/>
      <c r="U2264" s="1"/>
    </row>
    <row r="2265" spans="1:21" x14ac:dyDescent="0.35">
      <c r="A2265" s="3" t="s">
        <v>2264</v>
      </c>
      <c r="B2265" s="1" t="s">
        <v>1</v>
      </c>
      <c r="C2265" s="1">
        <v>45877</v>
      </c>
      <c r="D2265" s="1">
        <v>1380</v>
      </c>
      <c r="E2265" s="1">
        <v>226486</v>
      </c>
      <c r="F2265" s="10">
        <f t="shared" si="201"/>
        <v>3.0080432460710158E-2</v>
      </c>
      <c r="H2265" s="1"/>
      <c r="I2265" s="3" t="s">
        <v>598</v>
      </c>
      <c r="J2265" s="1" t="s">
        <v>1</v>
      </c>
      <c r="K2265" s="1">
        <v>30595</v>
      </c>
      <c r="L2265" s="1">
        <v>50</v>
      </c>
      <c r="M2265" s="1">
        <v>87146</v>
      </c>
      <c r="N2265" s="9">
        <f t="shared" si="197"/>
        <v>1.6342539630658604E-3</v>
      </c>
      <c r="Q2265">
        <f t="shared" si="198"/>
        <v>6.0930918467366636E-3</v>
      </c>
      <c r="R2265">
        <f t="shared" si="199"/>
        <v>0.20255998163241878</v>
      </c>
      <c r="S2265" s="1"/>
      <c r="U2265" s="1"/>
    </row>
    <row r="2266" spans="1:21" x14ac:dyDescent="0.35">
      <c r="A2266" s="3" t="s">
        <v>2265</v>
      </c>
      <c r="B2266" s="1" t="s">
        <v>1</v>
      </c>
      <c r="C2266" s="1">
        <v>123787</v>
      </c>
      <c r="D2266" s="1">
        <v>9825</v>
      </c>
      <c r="E2266" s="1">
        <v>465868</v>
      </c>
      <c r="F2266" s="10">
        <f t="shared" si="201"/>
        <v>7.9370208503316178E-2</v>
      </c>
      <c r="H2266" s="1"/>
      <c r="I2266" s="3" t="s">
        <v>612</v>
      </c>
      <c r="J2266" s="1" t="s">
        <v>1</v>
      </c>
      <c r="K2266" s="1">
        <v>30595</v>
      </c>
      <c r="L2266" s="1">
        <v>50</v>
      </c>
      <c r="M2266" s="1">
        <v>87146</v>
      </c>
      <c r="N2266" s="9">
        <f t="shared" si="197"/>
        <v>1.6342539630658604E-3</v>
      </c>
      <c r="Q2266">
        <f t="shared" si="198"/>
        <v>2.1089664883615102E-2</v>
      </c>
      <c r="R2266">
        <f t="shared" si="199"/>
        <v>0.26571260528733459</v>
      </c>
      <c r="S2266" s="1"/>
      <c r="U2266" s="1"/>
    </row>
    <row r="2267" spans="1:21" x14ac:dyDescent="0.35">
      <c r="A2267" s="3" t="s">
        <v>2266</v>
      </c>
      <c r="B2267" s="1" t="s">
        <v>1</v>
      </c>
      <c r="C2267" s="1">
        <v>212619</v>
      </c>
      <c r="D2267" s="1">
        <v>37767</v>
      </c>
      <c r="E2267" s="1">
        <v>853369</v>
      </c>
      <c r="F2267" s="10">
        <f t="shared" si="201"/>
        <v>0.17762758737459963</v>
      </c>
      <c r="H2267" s="1"/>
      <c r="I2267" s="3" t="s">
        <v>620</v>
      </c>
      <c r="J2267" s="1" t="s">
        <v>1</v>
      </c>
      <c r="K2267" s="1">
        <v>30595</v>
      </c>
      <c r="L2267" s="1">
        <v>50</v>
      </c>
      <c r="M2267" s="1">
        <v>87146</v>
      </c>
      <c r="N2267" s="9">
        <f t="shared" si="197"/>
        <v>1.6342539630658604E-3</v>
      </c>
      <c r="Q2267">
        <f t="shared" si="198"/>
        <v>4.4256353347731169E-2</v>
      </c>
      <c r="R2267">
        <f t="shared" si="199"/>
        <v>0.24915247683007</v>
      </c>
      <c r="S2267" s="1"/>
      <c r="U2267" s="1"/>
    </row>
    <row r="2268" spans="1:21" x14ac:dyDescent="0.35">
      <c r="A2268" s="3" t="s">
        <v>2267</v>
      </c>
      <c r="B2268" s="1" t="s">
        <v>1</v>
      </c>
      <c r="C2268" s="1">
        <v>212619</v>
      </c>
      <c r="D2268" s="1">
        <v>37767</v>
      </c>
      <c r="E2268" s="1">
        <v>853369</v>
      </c>
      <c r="F2268" s="10">
        <f t="shared" si="201"/>
        <v>0.17762758737459963</v>
      </c>
      <c r="H2268" s="1"/>
      <c r="I2268" s="3" t="s">
        <v>1715</v>
      </c>
      <c r="J2268" s="1" t="s">
        <v>1</v>
      </c>
      <c r="K2268" s="1">
        <v>189637</v>
      </c>
      <c r="L2268" s="1">
        <v>304</v>
      </c>
      <c r="M2268" s="1">
        <v>348815</v>
      </c>
      <c r="N2268" s="9">
        <f t="shared" si="197"/>
        <v>1.603062693461719E-3</v>
      </c>
      <c r="Q2268">
        <f t="shared" si="198"/>
        <v>4.4256353347731169E-2</v>
      </c>
      <c r="R2268">
        <f t="shared" si="199"/>
        <v>0.24915247683007</v>
      </c>
      <c r="S2268" s="1"/>
      <c r="U2268" s="1"/>
    </row>
    <row r="2269" spans="1:21" x14ac:dyDescent="0.35">
      <c r="A2269" s="3" t="s">
        <v>2268</v>
      </c>
      <c r="B2269" s="1" t="s">
        <v>1</v>
      </c>
      <c r="C2269" s="1">
        <v>5244</v>
      </c>
      <c r="D2269" s="1">
        <v>4</v>
      </c>
      <c r="E2269" s="1">
        <v>30908</v>
      </c>
      <c r="F2269" s="10">
        <f t="shared" si="201"/>
        <v>7.6277650648360034E-4</v>
      </c>
      <c r="H2269" s="1"/>
      <c r="I2269" s="3" t="s">
        <v>1888</v>
      </c>
      <c r="J2269" s="1" t="s">
        <v>1</v>
      </c>
      <c r="K2269" s="1">
        <v>127881</v>
      </c>
      <c r="L2269" s="1">
        <v>204</v>
      </c>
      <c r="M2269" s="1">
        <v>263974</v>
      </c>
      <c r="N2269" s="9">
        <f t="shared" si="197"/>
        <v>1.5952330682431322E-3</v>
      </c>
      <c r="Q2269">
        <f t="shared" si="198"/>
        <v>1.2941633234114146E-4</v>
      </c>
      <c r="R2269">
        <f t="shared" si="199"/>
        <v>0.16966481169923645</v>
      </c>
      <c r="S2269" s="1"/>
      <c r="U2269" s="1"/>
    </row>
    <row r="2270" spans="1:21" x14ac:dyDescent="0.35">
      <c r="A2270" s="3" t="s">
        <v>2269</v>
      </c>
      <c r="B2270" s="1" t="s">
        <v>1</v>
      </c>
      <c r="C2270" s="1">
        <v>6826</v>
      </c>
      <c r="D2270" s="1">
        <v>1</v>
      </c>
      <c r="E2270" s="1">
        <v>39755</v>
      </c>
      <c r="F2270" s="10">
        <f t="shared" si="201"/>
        <v>1.464986815118664E-4</v>
      </c>
      <c r="H2270" s="1"/>
      <c r="I2270" s="3" t="s">
        <v>404</v>
      </c>
      <c r="J2270" s="1" t="s">
        <v>1</v>
      </c>
      <c r="K2270" s="1">
        <v>6344</v>
      </c>
      <c r="L2270" s="1">
        <v>10</v>
      </c>
      <c r="M2270" s="1">
        <v>72656</v>
      </c>
      <c r="N2270" s="9">
        <f t="shared" si="197"/>
        <v>1.5762925598991173E-3</v>
      </c>
      <c r="Q2270">
        <f t="shared" si="198"/>
        <v>2.515406867060747E-5</v>
      </c>
      <c r="R2270">
        <f t="shared" si="199"/>
        <v>0.17170167274556661</v>
      </c>
      <c r="S2270" s="1"/>
      <c r="U2270" s="1"/>
    </row>
    <row r="2271" spans="1:21" x14ac:dyDescent="0.35">
      <c r="A2271" s="3" t="s">
        <v>2270</v>
      </c>
      <c r="B2271" s="1" t="s">
        <v>1</v>
      </c>
      <c r="C2271" s="1">
        <v>3623</v>
      </c>
      <c r="D2271" s="8">
        <f>0</f>
        <v>0</v>
      </c>
      <c r="E2271" s="1">
        <v>20679</v>
      </c>
      <c r="F2271" s="10">
        <f>0</f>
        <v>0</v>
      </c>
      <c r="H2271" s="1"/>
      <c r="I2271" s="3" t="s">
        <v>811</v>
      </c>
      <c r="J2271" s="1" t="s">
        <v>1</v>
      </c>
      <c r="K2271" s="1">
        <v>29991</v>
      </c>
      <c r="L2271" s="1">
        <v>47</v>
      </c>
      <c r="M2271" s="1">
        <v>96793</v>
      </c>
      <c r="N2271" s="9">
        <f t="shared" si="197"/>
        <v>1.5671368077089794E-3</v>
      </c>
      <c r="Q2271">
        <f t="shared" si="198"/>
        <v>0</v>
      </c>
      <c r="R2271">
        <f t="shared" si="199"/>
        <v>0.17520189564292277</v>
      </c>
      <c r="S2271" s="1"/>
      <c r="U2271" s="1"/>
    </row>
    <row r="2272" spans="1:21" x14ac:dyDescent="0.35">
      <c r="A2272" s="3" t="s">
        <v>2271</v>
      </c>
      <c r="B2272" s="1" t="s">
        <v>1</v>
      </c>
      <c r="C2272" s="1">
        <v>4633</v>
      </c>
      <c r="D2272" s="1">
        <v>3</v>
      </c>
      <c r="E2272" s="1">
        <v>27195</v>
      </c>
      <c r="F2272" s="10">
        <f t="shared" ref="F2272:F2278" si="202">D2272/C2272</f>
        <v>6.4752859917979711E-4</v>
      </c>
      <c r="H2272" s="1"/>
      <c r="I2272" s="3" t="s">
        <v>2188</v>
      </c>
      <c r="J2272" s="1" t="s">
        <v>1</v>
      </c>
      <c r="K2272" s="1">
        <v>12779</v>
      </c>
      <c r="L2272" s="1">
        <v>20</v>
      </c>
      <c r="M2272" s="1">
        <v>69376</v>
      </c>
      <c r="N2272" s="9">
        <f t="shared" si="197"/>
        <v>1.5650676891775569E-3</v>
      </c>
      <c r="Q2272">
        <f t="shared" si="198"/>
        <v>1.1031439602868175E-4</v>
      </c>
      <c r="R2272">
        <f t="shared" si="199"/>
        <v>0.1703621989336275</v>
      </c>
      <c r="S2272" s="1"/>
      <c r="U2272" s="1"/>
    </row>
    <row r="2273" spans="1:21" x14ac:dyDescent="0.35">
      <c r="A2273" s="3" t="s">
        <v>2272</v>
      </c>
      <c r="B2273" s="1" t="s">
        <v>1</v>
      </c>
      <c r="C2273" s="1">
        <v>5244</v>
      </c>
      <c r="D2273" s="1">
        <v>4</v>
      </c>
      <c r="E2273" s="1">
        <v>30908</v>
      </c>
      <c r="F2273" s="10">
        <f t="shared" si="202"/>
        <v>7.6277650648360034E-4</v>
      </c>
      <c r="H2273" s="1"/>
      <c r="I2273" s="3" t="s">
        <v>747</v>
      </c>
      <c r="J2273" s="1" t="s">
        <v>1</v>
      </c>
      <c r="K2273" s="1">
        <v>8679</v>
      </c>
      <c r="L2273" s="1">
        <v>13</v>
      </c>
      <c r="M2273" s="1">
        <v>84544</v>
      </c>
      <c r="N2273" s="9">
        <f t="shared" si="197"/>
        <v>1.4978684180205093E-3</v>
      </c>
      <c r="Q2273">
        <f t="shared" si="198"/>
        <v>1.2941633234114146E-4</v>
      </c>
      <c r="R2273">
        <f t="shared" si="199"/>
        <v>0.16966481169923645</v>
      </c>
      <c r="S2273" s="1"/>
      <c r="U2273" s="1"/>
    </row>
    <row r="2274" spans="1:21" x14ac:dyDescent="0.35">
      <c r="A2274" s="3" t="s">
        <v>2273</v>
      </c>
      <c r="B2274" s="1" t="s">
        <v>1</v>
      </c>
      <c r="C2274" s="1">
        <v>118421</v>
      </c>
      <c r="D2274" s="1">
        <v>5308</v>
      </c>
      <c r="E2274" s="1">
        <v>505546</v>
      </c>
      <c r="F2274" s="10">
        <f t="shared" si="202"/>
        <v>4.4823131032502683E-2</v>
      </c>
      <c r="H2274" s="1"/>
      <c r="I2274" s="3" t="s">
        <v>1940</v>
      </c>
      <c r="J2274" s="1" t="s">
        <v>1</v>
      </c>
      <c r="K2274" s="1">
        <v>59073</v>
      </c>
      <c r="L2274" s="1">
        <v>87</v>
      </c>
      <c r="M2274" s="1">
        <v>152137</v>
      </c>
      <c r="N2274" s="9">
        <f t="shared" si="197"/>
        <v>1.4727540500736377E-3</v>
      </c>
      <c r="Q2274">
        <f t="shared" si="198"/>
        <v>1.0499539112167834E-2</v>
      </c>
      <c r="R2274">
        <f t="shared" si="199"/>
        <v>0.23424376812396894</v>
      </c>
      <c r="S2274" s="1"/>
      <c r="U2274" s="1"/>
    </row>
    <row r="2275" spans="1:21" x14ac:dyDescent="0.35">
      <c r="A2275" s="3" t="s">
        <v>2274</v>
      </c>
      <c r="B2275" s="1" t="s">
        <v>1</v>
      </c>
      <c r="C2275" s="1">
        <v>36211</v>
      </c>
      <c r="D2275" s="1">
        <v>261</v>
      </c>
      <c r="E2275" s="1">
        <v>157705</v>
      </c>
      <c r="F2275" s="10">
        <f t="shared" si="202"/>
        <v>7.2077545497224596E-3</v>
      </c>
      <c r="H2275" s="1"/>
      <c r="I2275" s="3" t="s">
        <v>1941</v>
      </c>
      <c r="J2275" s="1" t="s">
        <v>1</v>
      </c>
      <c r="K2275" s="1">
        <v>59073</v>
      </c>
      <c r="L2275" s="1">
        <v>87</v>
      </c>
      <c r="M2275" s="1">
        <v>152137</v>
      </c>
      <c r="N2275" s="9">
        <f t="shared" si="197"/>
        <v>1.4727540500736377E-3</v>
      </c>
      <c r="Q2275">
        <f t="shared" si="198"/>
        <v>1.6549887448083446E-3</v>
      </c>
      <c r="R2275">
        <f t="shared" si="199"/>
        <v>0.22961225072128341</v>
      </c>
      <c r="S2275" s="1"/>
      <c r="U2275" s="1"/>
    </row>
    <row r="2276" spans="1:21" x14ac:dyDescent="0.35">
      <c r="A2276" s="3" t="s">
        <v>2275</v>
      </c>
      <c r="B2276" s="1" t="s">
        <v>1</v>
      </c>
      <c r="C2276" s="1">
        <v>1557</v>
      </c>
      <c r="D2276" s="1">
        <v>2</v>
      </c>
      <c r="E2276" s="1">
        <v>10498</v>
      </c>
      <c r="F2276" s="10">
        <f t="shared" si="202"/>
        <v>1.2845215157353885E-3</v>
      </c>
      <c r="H2276" s="1"/>
      <c r="I2276" s="3" t="s">
        <v>1830</v>
      </c>
      <c r="J2276" s="1" t="s">
        <v>1</v>
      </c>
      <c r="K2276" s="1">
        <v>77427</v>
      </c>
      <c r="L2276" s="1">
        <v>113</v>
      </c>
      <c r="M2276" s="1">
        <v>152826</v>
      </c>
      <c r="N2276" s="9">
        <f t="shared" si="197"/>
        <v>1.4594392137109793E-3</v>
      </c>
      <c r="Q2276">
        <f t="shared" si="198"/>
        <v>1.9051247856734617E-4</v>
      </c>
      <c r="R2276">
        <f t="shared" si="199"/>
        <v>0.14831396456467899</v>
      </c>
      <c r="S2276" s="1"/>
      <c r="U2276" s="1"/>
    </row>
    <row r="2277" spans="1:21" x14ac:dyDescent="0.35">
      <c r="A2277" s="3" t="s">
        <v>2276</v>
      </c>
      <c r="B2277" s="1" t="s">
        <v>1</v>
      </c>
      <c r="C2277" s="1">
        <v>1557</v>
      </c>
      <c r="D2277" s="1">
        <v>2</v>
      </c>
      <c r="E2277" s="1">
        <v>10498</v>
      </c>
      <c r="F2277" s="10">
        <f t="shared" si="202"/>
        <v>1.2845215157353885E-3</v>
      </c>
      <c r="H2277" s="1"/>
      <c r="I2277" s="3" t="s">
        <v>2098</v>
      </c>
      <c r="J2277" s="1" t="s">
        <v>1</v>
      </c>
      <c r="K2277" s="1">
        <v>20301</v>
      </c>
      <c r="L2277" s="1">
        <v>29</v>
      </c>
      <c r="M2277" s="1">
        <v>123926</v>
      </c>
      <c r="N2277" s="9">
        <f t="shared" si="197"/>
        <v>1.4285010590611299E-3</v>
      </c>
      <c r="Q2277">
        <f t="shared" si="198"/>
        <v>1.9051247856734617E-4</v>
      </c>
      <c r="R2277">
        <f t="shared" si="199"/>
        <v>0.14831396456467899</v>
      </c>
      <c r="S2277" s="1"/>
      <c r="U2277" s="1"/>
    </row>
    <row r="2278" spans="1:21" x14ac:dyDescent="0.35">
      <c r="A2278" s="3" t="s">
        <v>2277</v>
      </c>
      <c r="B2278" s="1" t="s">
        <v>1</v>
      </c>
      <c r="C2278" s="1">
        <v>7106</v>
      </c>
      <c r="D2278" s="1">
        <v>1</v>
      </c>
      <c r="E2278" s="1">
        <v>41666</v>
      </c>
      <c r="F2278" s="10">
        <f t="shared" si="202"/>
        <v>1.4072614691809738E-4</v>
      </c>
      <c r="H2278" s="1"/>
      <c r="I2278" s="3" t="s">
        <v>1082</v>
      </c>
      <c r="J2278" s="1" t="s">
        <v>1</v>
      </c>
      <c r="K2278" s="1">
        <v>16121</v>
      </c>
      <c r="L2278" s="1">
        <v>23</v>
      </c>
      <c r="M2278" s="1">
        <v>32154</v>
      </c>
      <c r="N2278" s="9">
        <f t="shared" si="197"/>
        <v>1.4267105018299113E-3</v>
      </c>
      <c r="Q2278">
        <f t="shared" si="198"/>
        <v>2.4000384006144097E-5</v>
      </c>
      <c r="R2278">
        <f t="shared" si="199"/>
        <v>0.17054672874765997</v>
      </c>
      <c r="S2278" s="1"/>
      <c r="U2278" s="1"/>
    </row>
    <row r="2279" spans="1:21" x14ac:dyDescent="0.35">
      <c r="A2279" s="3" t="s">
        <v>2278</v>
      </c>
      <c r="B2279" s="1" t="s">
        <v>1</v>
      </c>
      <c r="C2279" s="1">
        <v>3012</v>
      </c>
      <c r="D2279" s="8">
        <f>0</f>
        <v>0</v>
      </c>
      <c r="E2279" s="1">
        <v>17067</v>
      </c>
      <c r="F2279" s="10">
        <f>0</f>
        <v>0</v>
      </c>
      <c r="H2279" s="2"/>
      <c r="I2279" s="3" t="s">
        <v>2403</v>
      </c>
      <c r="J2279" s="1" t="s">
        <v>1</v>
      </c>
      <c r="K2279" s="1">
        <v>4910</v>
      </c>
      <c r="L2279" s="2">
        <v>7</v>
      </c>
      <c r="M2279" s="1">
        <v>51386</v>
      </c>
      <c r="N2279" s="9">
        <f t="shared" si="197"/>
        <v>1.4256619144602852E-3</v>
      </c>
      <c r="Q2279">
        <f t="shared" si="198"/>
        <v>0</v>
      </c>
      <c r="R2279">
        <f t="shared" si="199"/>
        <v>0.17648092810687291</v>
      </c>
      <c r="S2279" s="1"/>
      <c r="U2279" s="1"/>
    </row>
    <row r="2280" spans="1:21" x14ac:dyDescent="0.35">
      <c r="A2280" s="3" t="s">
        <v>2279</v>
      </c>
      <c r="B2280" s="1" t="s">
        <v>1</v>
      </c>
      <c r="C2280" s="1">
        <v>23</v>
      </c>
      <c r="D2280" s="8">
        <f>0</f>
        <v>0</v>
      </c>
      <c r="E2280" s="1">
        <v>363</v>
      </c>
      <c r="F2280" s="10">
        <f>0</f>
        <v>0</v>
      </c>
      <c r="H2280" s="1"/>
      <c r="I2280" s="3" t="s">
        <v>1972</v>
      </c>
      <c r="J2280" s="1" t="s">
        <v>1</v>
      </c>
      <c r="K2280" s="1">
        <v>87523</v>
      </c>
      <c r="L2280" s="1">
        <v>121</v>
      </c>
      <c r="M2280" s="1">
        <v>185717</v>
      </c>
      <c r="N2280" s="9">
        <f t="shared" si="197"/>
        <v>1.3824937445014453E-3</v>
      </c>
      <c r="Q2280">
        <f t="shared" si="198"/>
        <v>0</v>
      </c>
      <c r="R2280">
        <f t="shared" si="199"/>
        <v>6.3360881542699726E-2</v>
      </c>
      <c r="S2280" s="1"/>
      <c r="U2280" s="1"/>
    </row>
    <row r="2281" spans="1:21" x14ac:dyDescent="0.35">
      <c r="A2281" s="3" t="s">
        <v>2280</v>
      </c>
      <c r="B2281" s="1" t="s">
        <v>1</v>
      </c>
      <c r="C2281" s="1">
        <v>3159</v>
      </c>
      <c r="D2281" s="8">
        <f>0</f>
        <v>0</v>
      </c>
      <c r="E2281" s="1">
        <v>18199</v>
      </c>
      <c r="F2281" s="10">
        <f>0</f>
        <v>0</v>
      </c>
      <c r="H2281" s="1"/>
      <c r="I2281" s="3" t="s">
        <v>1973</v>
      </c>
      <c r="J2281" s="1" t="s">
        <v>1</v>
      </c>
      <c r="K2281" s="1">
        <v>87523</v>
      </c>
      <c r="L2281" s="1">
        <v>121</v>
      </c>
      <c r="M2281" s="1">
        <v>185717</v>
      </c>
      <c r="N2281" s="9">
        <f t="shared" si="197"/>
        <v>1.3824937445014453E-3</v>
      </c>
      <c r="Q2281">
        <f t="shared" si="198"/>
        <v>0</v>
      </c>
      <c r="R2281">
        <f t="shared" si="199"/>
        <v>0.17358096598714215</v>
      </c>
      <c r="S2281" s="1"/>
      <c r="U2281" s="1"/>
    </row>
    <row r="2282" spans="1:21" x14ac:dyDescent="0.35">
      <c r="A2282" s="3" t="s">
        <v>2281</v>
      </c>
      <c r="B2282" s="1" t="s">
        <v>1</v>
      </c>
      <c r="C2282" s="1">
        <v>760</v>
      </c>
      <c r="D2282" s="8">
        <f>0</f>
        <v>0</v>
      </c>
      <c r="E2282" s="1">
        <v>6674</v>
      </c>
      <c r="F2282" s="10">
        <f>0</f>
        <v>0</v>
      </c>
      <c r="H2282" s="1"/>
      <c r="I2282" s="3" t="s">
        <v>2107</v>
      </c>
      <c r="J2282" s="1" t="s">
        <v>1</v>
      </c>
      <c r="K2282" s="1">
        <v>26206</v>
      </c>
      <c r="L2282" s="1">
        <v>36</v>
      </c>
      <c r="M2282" s="1">
        <v>131703</v>
      </c>
      <c r="N2282" s="9">
        <f t="shared" si="197"/>
        <v>1.3737312065939097E-3</v>
      </c>
      <c r="Q2282">
        <f t="shared" si="198"/>
        <v>0</v>
      </c>
      <c r="R2282">
        <f t="shared" si="199"/>
        <v>0.11387473778843273</v>
      </c>
      <c r="S2282" s="1"/>
      <c r="U2282" s="1"/>
    </row>
    <row r="2283" spans="1:21" x14ac:dyDescent="0.35">
      <c r="A2283" s="3" t="s">
        <v>2282</v>
      </c>
      <c r="B2283" s="1" t="s">
        <v>1</v>
      </c>
      <c r="C2283" s="1">
        <v>666</v>
      </c>
      <c r="D2283" s="8">
        <f>0</f>
        <v>0</v>
      </c>
      <c r="E2283" s="1">
        <v>5162</v>
      </c>
      <c r="F2283" s="10">
        <f>0</f>
        <v>0</v>
      </c>
      <c r="H2283" s="1"/>
      <c r="I2283" s="3" t="s">
        <v>911</v>
      </c>
      <c r="J2283" s="1" t="s">
        <v>1</v>
      </c>
      <c r="K2283" s="1">
        <v>28401</v>
      </c>
      <c r="L2283" s="1">
        <v>39</v>
      </c>
      <c r="M2283" s="1">
        <v>165933</v>
      </c>
      <c r="N2283" s="9">
        <f t="shared" si="197"/>
        <v>1.3731910848209571E-3</v>
      </c>
      <c r="Q2283">
        <f t="shared" si="198"/>
        <v>0</v>
      </c>
      <c r="R2283">
        <f t="shared" si="199"/>
        <v>0.12901975978302985</v>
      </c>
      <c r="S2283" s="1"/>
      <c r="U2283" s="1"/>
    </row>
    <row r="2284" spans="1:21" x14ac:dyDescent="0.35">
      <c r="A2284" s="3" t="s">
        <v>2283</v>
      </c>
      <c r="B2284" s="1" t="s">
        <v>1</v>
      </c>
      <c r="C2284" s="1">
        <v>13410</v>
      </c>
      <c r="D2284" s="1">
        <v>13</v>
      </c>
      <c r="E2284" s="1">
        <v>74994</v>
      </c>
      <c r="F2284" s="10">
        <f>D2284/C2284</f>
        <v>9.6942580164056675E-4</v>
      </c>
      <c r="H2284" s="1"/>
      <c r="I2284" s="3" t="s">
        <v>1662</v>
      </c>
      <c r="J2284" s="1" t="s">
        <v>1</v>
      </c>
      <c r="K2284" s="1">
        <v>396638</v>
      </c>
      <c r="L2284" s="1">
        <v>542</v>
      </c>
      <c r="M2284" s="1">
        <v>754483</v>
      </c>
      <c r="N2284" s="9">
        <f t="shared" si="197"/>
        <v>1.3664853090223326E-3</v>
      </c>
      <c r="Q2284">
        <f t="shared" si="198"/>
        <v>1.7334720110942208E-4</v>
      </c>
      <c r="R2284">
        <f t="shared" si="199"/>
        <v>0.17881430514441155</v>
      </c>
      <c r="S2284" s="1"/>
      <c r="U2284" s="1"/>
    </row>
    <row r="2285" spans="1:21" x14ac:dyDescent="0.35">
      <c r="A2285" s="3" t="s">
        <v>2284</v>
      </c>
      <c r="B2285" s="1" t="s">
        <v>1</v>
      </c>
      <c r="C2285" s="1">
        <v>23961</v>
      </c>
      <c r="D2285" s="2">
        <v>19</v>
      </c>
      <c r="E2285" s="1">
        <v>150538</v>
      </c>
      <c r="F2285" s="10">
        <f>D2285/C2285</f>
        <v>7.9295521889737486E-4</v>
      </c>
      <c r="H2285" s="1"/>
      <c r="I2285" s="3" t="s">
        <v>1978</v>
      </c>
      <c r="J2285" s="1" t="s">
        <v>1</v>
      </c>
      <c r="K2285" s="1">
        <v>52744</v>
      </c>
      <c r="L2285" s="1">
        <v>71</v>
      </c>
      <c r="M2285" s="1">
        <v>128503</v>
      </c>
      <c r="N2285" s="9">
        <f t="shared" si="197"/>
        <v>1.3461246776884574E-3</v>
      </c>
      <c r="Q2285">
        <f t="shared" si="198"/>
        <v>1.2621397919462194E-4</v>
      </c>
      <c r="R2285">
        <f t="shared" si="199"/>
        <v>0.15916911344643878</v>
      </c>
      <c r="S2285" s="1"/>
      <c r="U2285" s="1"/>
    </row>
    <row r="2286" spans="1:21" x14ac:dyDescent="0.35">
      <c r="A2286" s="3" t="s">
        <v>2285</v>
      </c>
      <c r="B2286" s="1" t="s">
        <v>1</v>
      </c>
      <c r="C2286" s="1">
        <v>23961</v>
      </c>
      <c r="D2286" s="2">
        <v>19</v>
      </c>
      <c r="E2286" s="1">
        <v>150538</v>
      </c>
      <c r="F2286" s="10">
        <f>D2286/C2286</f>
        <v>7.9295521889737486E-4</v>
      </c>
      <c r="H2286" s="1"/>
      <c r="I2286" s="3" t="s">
        <v>1338</v>
      </c>
      <c r="J2286" s="1" t="s">
        <v>1</v>
      </c>
      <c r="K2286" s="1">
        <v>4462</v>
      </c>
      <c r="L2286" s="1">
        <v>6</v>
      </c>
      <c r="M2286" s="1">
        <v>28505</v>
      </c>
      <c r="N2286" s="9">
        <f t="shared" si="197"/>
        <v>1.344688480502017E-3</v>
      </c>
      <c r="Q2286">
        <f t="shared" si="198"/>
        <v>1.2621397919462194E-4</v>
      </c>
      <c r="R2286">
        <f t="shared" si="199"/>
        <v>0.15916911344643878</v>
      </c>
      <c r="S2286" s="1"/>
      <c r="U2286" s="1"/>
    </row>
    <row r="2287" spans="1:21" x14ac:dyDescent="0.35">
      <c r="A2287" s="3" t="s">
        <v>2286</v>
      </c>
      <c r="B2287" s="1" t="s">
        <v>1</v>
      </c>
      <c r="C2287" s="1">
        <v>23961</v>
      </c>
      <c r="D2287" s="2">
        <v>19</v>
      </c>
      <c r="E2287" s="1">
        <v>150538</v>
      </c>
      <c r="F2287" s="10">
        <f>D2287/C2287</f>
        <v>7.9295521889737486E-4</v>
      </c>
      <c r="H2287" s="1"/>
      <c r="I2287" s="3" t="s">
        <v>1392</v>
      </c>
      <c r="J2287" s="1" t="s">
        <v>1</v>
      </c>
      <c r="K2287" s="1">
        <v>4462</v>
      </c>
      <c r="L2287" s="1">
        <v>6</v>
      </c>
      <c r="M2287" s="1">
        <v>28505</v>
      </c>
      <c r="N2287" s="9">
        <f t="shared" si="197"/>
        <v>1.344688480502017E-3</v>
      </c>
      <c r="Q2287">
        <f t="shared" si="198"/>
        <v>1.2621397919462194E-4</v>
      </c>
      <c r="R2287">
        <f t="shared" si="199"/>
        <v>0.15916911344643878</v>
      </c>
      <c r="S2287" s="1"/>
      <c r="U2287" s="1"/>
    </row>
    <row r="2288" spans="1:21" x14ac:dyDescent="0.35">
      <c r="A2288" s="3" t="s">
        <v>2287</v>
      </c>
      <c r="B2288" s="1" t="s">
        <v>1</v>
      </c>
      <c r="C2288" s="1">
        <v>20845</v>
      </c>
      <c r="D2288" s="2">
        <v>11</v>
      </c>
      <c r="E2288" s="1">
        <v>129852</v>
      </c>
      <c r="F2288" s="10">
        <f>D2288/C2288</f>
        <v>5.2770448548812663E-4</v>
      </c>
      <c r="H2288" s="1"/>
      <c r="I2288" s="3" t="s">
        <v>1773</v>
      </c>
      <c r="J2288" s="1" t="s">
        <v>1</v>
      </c>
      <c r="K2288" s="1">
        <v>49931</v>
      </c>
      <c r="L2288" s="1">
        <v>66</v>
      </c>
      <c r="M2288" s="1">
        <v>97251</v>
      </c>
      <c r="N2288" s="9">
        <f t="shared" si="197"/>
        <v>1.321824117281849E-3</v>
      </c>
      <c r="Q2288">
        <f t="shared" si="198"/>
        <v>8.4711825770877617E-5</v>
      </c>
      <c r="R2288">
        <f t="shared" si="199"/>
        <v>0.16052890983581308</v>
      </c>
      <c r="S2288" s="1"/>
      <c r="U2288" s="1"/>
    </row>
    <row r="2289" spans="1:21" x14ac:dyDescent="0.35">
      <c r="A2289" s="3" t="s">
        <v>2288</v>
      </c>
      <c r="B2289" s="1" t="s">
        <v>1</v>
      </c>
      <c r="C2289" s="1">
        <v>2674</v>
      </c>
      <c r="D2289" s="8">
        <f>0</f>
        <v>0</v>
      </c>
      <c r="E2289" s="1">
        <v>18109</v>
      </c>
      <c r="F2289" s="10">
        <f>0</f>
        <v>0</v>
      </c>
      <c r="H2289" s="1"/>
      <c r="I2289" s="3" t="s">
        <v>897</v>
      </c>
      <c r="J2289" s="1" t="s">
        <v>1</v>
      </c>
      <c r="K2289" s="1">
        <v>28225</v>
      </c>
      <c r="L2289" s="1">
        <v>37</v>
      </c>
      <c r="M2289" s="1">
        <v>153839</v>
      </c>
      <c r="N2289" s="9">
        <f t="shared" si="197"/>
        <v>1.3108945969884853E-3</v>
      </c>
      <c r="Q2289">
        <f t="shared" si="198"/>
        <v>0</v>
      </c>
      <c r="R2289">
        <f t="shared" si="199"/>
        <v>0.14766138384228836</v>
      </c>
      <c r="S2289" s="1"/>
    </row>
    <row r="2290" spans="1:21" x14ac:dyDescent="0.35">
      <c r="A2290" s="3" t="s">
        <v>2289</v>
      </c>
      <c r="B2290" s="1" t="s">
        <v>1</v>
      </c>
      <c r="C2290" s="1">
        <v>2674</v>
      </c>
      <c r="D2290" s="8">
        <f>0</f>
        <v>0</v>
      </c>
      <c r="E2290" s="1">
        <v>18109</v>
      </c>
      <c r="F2290" s="10">
        <f>0</f>
        <v>0</v>
      </c>
      <c r="H2290" s="2"/>
      <c r="I2290" s="3" t="s">
        <v>2586</v>
      </c>
      <c r="J2290" s="1" t="s">
        <v>1</v>
      </c>
      <c r="K2290" s="1">
        <v>1555</v>
      </c>
      <c r="L2290" s="2">
        <v>2</v>
      </c>
      <c r="M2290" s="1">
        <v>12206</v>
      </c>
      <c r="N2290" s="9">
        <f t="shared" si="197"/>
        <v>1.2861736334405145E-3</v>
      </c>
      <c r="Q2290">
        <f t="shared" si="198"/>
        <v>0</v>
      </c>
      <c r="R2290">
        <f t="shared" si="199"/>
        <v>0.14766138384228836</v>
      </c>
      <c r="S2290" s="1"/>
      <c r="U2290" s="1"/>
    </row>
    <row r="2291" spans="1:21" x14ac:dyDescent="0.35">
      <c r="A2291" s="3" t="s">
        <v>2290</v>
      </c>
      <c r="B2291" s="1" t="s">
        <v>1</v>
      </c>
      <c r="C2291" s="1">
        <v>8170</v>
      </c>
      <c r="D2291" s="2">
        <v>15</v>
      </c>
      <c r="E2291" s="1">
        <v>50521</v>
      </c>
      <c r="F2291" s="10">
        <f>D2291/C2291</f>
        <v>1.8359853121175031E-3</v>
      </c>
      <c r="H2291" s="1"/>
      <c r="I2291" s="3" t="s">
        <v>2275</v>
      </c>
      <c r="J2291" s="1" t="s">
        <v>1</v>
      </c>
      <c r="K2291" s="1">
        <v>1557</v>
      </c>
      <c r="L2291" s="1">
        <v>2</v>
      </c>
      <c r="M2291" s="1">
        <v>10498</v>
      </c>
      <c r="N2291" s="9">
        <f t="shared" si="197"/>
        <v>1.2845215157353885E-3</v>
      </c>
      <c r="Q2291">
        <f t="shared" si="198"/>
        <v>2.9690623701035215E-4</v>
      </c>
      <c r="R2291">
        <f t="shared" si="199"/>
        <v>0.16171493042497179</v>
      </c>
      <c r="S2291" s="1"/>
      <c r="U2291" s="1"/>
    </row>
    <row r="2292" spans="1:21" x14ac:dyDescent="0.35">
      <c r="A2292" s="3" t="s">
        <v>2291</v>
      </c>
      <c r="B2292" s="1" t="s">
        <v>1</v>
      </c>
      <c r="C2292" s="1">
        <v>3812</v>
      </c>
      <c r="D2292" s="8">
        <f>0</f>
        <v>0</v>
      </c>
      <c r="E2292" s="1">
        <v>25932</v>
      </c>
      <c r="F2292" s="10">
        <f>0</f>
        <v>0</v>
      </c>
      <c r="H2292" s="1"/>
      <c r="I2292" s="3" t="s">
        <v>2276</v>
      </c>
      <c r="J2292" s="1" t="s">
        <v>1</v>
      </c>
      <c r="K2292" s="1">
        <v>1557</v>
      </c>
      <c r="L2292" s="1">
        <v>2</v>
      </c>
      <c r="M2292" s="1">
        <v>10498</v>
      </c>
      <c r="N2292" s="9">
        <f t="shared" si="197"/>
        <v>1.2845215157353885E-3</v>
      </c>
      <c r="Q2292">
        <f t="shared" si="198"/>
        <v>0</v>
      </c>
      <c r="R2292">
        <f t="shared" si="199"/>
        <v>0.14699984575042419</v>
      </c>
      <c r="S2292" s="1"/>
      <c r="U2292" s="1"/>
    </row>
    <row r="2293" spans="1:21" x14ac:dyDescent="0.35">
      <c r="A2293" s="3" t="s">
        <v>2292</v>
      </c>
      <c r="B2293" s="1" t="s">
        <v>1</v>
      </c>
      <c r="C2293" s="1">
        <v>234</v>
      </c>
      <c r="D2293" s="8">
        <f>0</f>
        <v>0</v>
      </c>
      <c r="E2293" s="1">
        <v>2789</v>
      </c>
      <c r="F2293" s="10">
        <f>0</f>
        <v>0</v>
      </c>
      <c r="H2293" s="1"/>
      <c r="I2293" s="3" t="s">
        <v>1983</v>
      </c>
      <c r="J2293" s="1" t="s">
        <v>1</v>
      </c>
      <c r="K2293" s="1">
        <v>56205</v>
      </c>
      <c r="L2293" s="1">
        <v>71</v>
      </c>
      <c r="M2293" s="1">
        <v>112425</v>
      </c>
      <c r="N2293" s="9">
        <f t="shared" si="197"/>
        <v>1.2632328084689975E-3</v>
      </c>
      <c r="Q2293">
        <f t="shared" si="198"/>
        <v>0</v>
      </c>
      <c r="R2293">
        <f t="shared" si="199"/>
        <v>8.390103979921118E-2</v>
      </c>
      <c r="S2293" s="1"/>
      <c r="U2293" s="1"/>
    </row>
    <row r="2294" spans="1:21" x14ac:dyDescent="0.35">
      <c r="A2294" s="3" t="s">
        <v>2293</v>
      </c>
      <c r="B2294" s="1" t="s">
        <v>1</v>
      </c>
      <c r="C2294" s="1">
        <v>2</v>
      </c>
      <c r="D2294" s="8">
        <f>0</f>
        <v>0</v>
      </c>
      <c r="E2294" s="1">
        <v>164</v>
      </c>
      <c r="F2294" s="10">
        <f>0</f>
        <v>0</v>
      </c>
      <c r="H2294" s="1"/>
      <c r="I2294" s="3" t="s">
        <v>849</v>
      </c>
      <c r="J2294" s="1" t="s">
        <v>1</v>
      </c>
      <c r="K2294" s="1">
        <v>17466</v>
      </c>
      <c r="L2294" s="1">
        <v>22</v>
      </c>
      <c r="M2294" s="1">
        <v>84876</v>
      </c>
      <c r="N2294" s="9">
        <f t="shared" si="197"/>
        <v>1.2595900606893393E-3</v>
      </c>
      <c r="Q2294">
        <f t="shared" si="198"/>
        <v>0</v>
      </c>
      <c r="R2294">
        <f t="shared" si="199"/>
        <v>1.2195121951219513E-2</v>
      </c>
      <c r="S2294" s="1"/>
      <c r="U2294" s="1"/>
    </row>
    <row r="2295" spans="1:21" x14ac:dyDescent="0.35">
      <c r="A2295" s="3" t="s">
        <v>2294</v>
      </c>
      <c r="B2295" s="1" t="s">
        <v>1</v>
      </c>
      <c r="C2295" s="1">
        <v>15856</v>
      </c>
      <c r="D2295" s="2">
        <v>343</v>
      </c>
      <c r="E2295" s="1">
        <v>99136</v>
      </c>
      <c r="F2295" s="10">
        <f>D2295/C2295</f>
        <v>2.1632189707366297E-2</v>
      </c>
      <c r="H2295" s="1"/>
      <c r="I2295" s="3" t="s">
        <v>1950</v>
      </c>
      <c r="J2295" s="1" t="s">
        <v>1</v>
      </c>
      <c r="K2295" s="1">
        <v>15285</v>
      </c>
      <c r="L2295" s="1">
        <v>19</v>
      </c>
      <c r="M2295" s="1">
        <v>110472</v>
      </c>
      <c r="N2295" s="9">
        <f t="shared" si="197"/>
        <v>1.2430487405953549E-3</v>
      </c>
      <c r="Q2295">
        <f t="shared" si="198"/>
        <v>3.4598934796642995E-3</v>
      </c>
      <c r="R2295">
        <f t="shared" si="199"/>
        <v>0.15994189799870884</v>
      </c>
      <c r="S2295" s="1"/>
      <c r="U2295" s="1"/>
    </row>
    <row r="2296" spans="1:21" x14ac:dyDescent="0.35">
      <c r="A2296" s="3" t="s">
        <v>2295</v>
      </c>
      <c r="B2296" s="1" t="s">
        <v>1</v>
      </c>
      <c r="C2296" s="1">
        <v>40334</v>
      </c>
      <c r="D2296" s="2">
        <v>249</v>
      </c>
      <c r="E2296" s="1">
        <v>157996</v>
      </c>
      <c r="F2296" s="10">
        <f>D2296/C2296</f>
        <v>6.1734516784846529E-3</v>
      </c>
      <c r="H2296" s="1"/>
      <c r="I2296" s="3" t="s">
        <v>1560</v>
      </c>
      <c r="J2296" s="1" t="s">
        <v>1</v>
      </c>
      <c r="K2296" s="1">
        <v>15425</v>
      </c>
      <c r="L2296" s="1">
        <v>19</v>
      </c>
      <c r="M2296" s="1">
        <v>102248</v>
      </c>
      <c r="N2296" s="9">
        <f t="shared" si="197"/>
        <v>1.2317666126418153E-3</v>
      </c>
      <c r="Q2296">
        <f t="shared" si="198"/>
        <v>1.5759892655510266E-3</v>
      </c>
      <c r="R2296">
        <f t="shared" si="199"/>
        <v>0.25528494392263096</v>
      </c>
      <c r="S2296" s="1"/>
      <c r="U2296" s="1"/>
    </row>
    <row r="2297" spans="1:21" x14ac:dyDescent="0.35">
      <c r="A2297" s="3" t="s">
        <v>2296</v>
      </c>
      <c r="B2297" s="1" t="s">
        <v>1</v>
      </c>
      <c r="C2297" s="1">
        <v>109</v>
      </c>
      <c r="D2297" s="8">
        <f>0</f>
        <v>0</v>
      </c>
      <c r="E2297" s="1">
        <v>1809</v>
      </c>
      <c r="F2297" s="10">
        <f>0</f>
        <v>0</v>
      </c>
      <c r="H2297" s="1"/>
      <c r="I2297" s="3" t="s">
        <v>1573</v>
      </c>
      <c r="J2297" s="1" t="s">
        <v>1</v>
      </c>
      <c r="K2297" s="1">
        <v>15425</v>
      </c>
      <c r="L2297" s="1">
        <v>19</v>
      </c>
      <c r="M2297" s="1">
        <v>102248</v>
      </c>
      <c r="N2297" s="9">
        <f t="shared" si="197"/>
        <v>1.2317666126418153E-3</v>
      </c>
      <c r="Q2297">
        <f t="shared" si="198"/>
        <v>0</v>
      </c>
      <c r="R2297">
        <f t="shared" si="199"/>
        <v>6.0254284134881153E-2</v>
      </c>
      <c r="S2297" s="1"/>
      <c r="U2297" s="1"/>
    </row>
    <row r="2298" spans="1:21" x14ac:dyDescent="0.35">
      <c r="A2298" s="3" t="s">
        <v>2297</v>
      </c>
      <c r="B2298" s="1" t="s">
        <v>1</v>
      </c>
      <c r="C2298" s="1">
        <v>234</v>
      </c>
      <c r="D2298" s="8">
        <f>0</f>
        <v>0</v>
      </c>
      <c r="E2298" s="1">
        <v>2789</v>
      </c>
      <c r="F2298" s="10">
        <f>0</f>
        <v>0</v>
      </c>
      <c r="H2298" s="1"/>
      <c r="I2298" s="3" t="s">
        <v>1576</v>
      </c>
      <c r="J2298" s="1" t="s">
        <v>1</v>
      </c>
      <c r="K2298" s="1">
        <v>15425</v>
      </c>
      <c r="L2298" s="1">
        <v>19</v>
      </c>
      <c r="M2298" s="1">
        <v>102248</v>
      </c>
      <c r="N2298" s="9">
        <f t="shared" si="197"/>
        <v>1.2317666126418153E-3</v>
      </c>
      <c r="Q2298">
        <f t="shared" si="198"/>
        <v>0</v>
      </c>
      <c r="R2298">
        <f t="shared" si="199"/>
        <v>8.390103979921118E-2</v>
      </c>
      <c r="S2298" s="1"/>
    </row>
    <row r="2299" spans="1:21" x14ac:dyDescent="0.35">
      <c r="A2299" s="3" t="s">
        <v>2298</v>
      </c>
      <c r="B2299" s="1" t="s">
        <v>1</v>
      </c>
      <c r="C2299" s="1">
        <v>234</v>
      </c>
      <c r="D2299" s="8">
        <f>0</f>
        <v>0</v>
      </c>
      <c r="E2299" s="1">
        <v>2789</v>
      </c>
      <c r="F2299" s="10">
        <f>0</f>
        <v>0</v>
      </c>
      <c r="H2299" s="2"/>
      <c r="I2299" s="3" t="s">
        <v>2763</v>
      </c>
      <c r="J2299" s="1" t="s">
        <v>1</v>
      </c>
      <c r="K2299" s="1">
        <v>19043</v>
      </c>
      <c r="L2299" s="2">
        <v>23</v>
      </c>
      <c r="M2299" s="1">
        <v>96102</v>
      </c>
      <c r="N2299" s="9">
        <f t="shared" si="197"/>
        <v>1.2077928897757707E-3</v>
      </c>
      <c r="Q2299">
        <f t="shared" si="198"/>
        <v>0</v>
      </c>
      <c r="R2299">
        <f t="shared" si="199"/>
        <v>8.390103979921118E-2</v>
      </c>
      <c r="S2299" s="1"/>
      <c r="U2299" s="1"/>
    </row>
    <row r="2300" spans="1:21" x14ac:dyDescent="0.35">
      <c r="A2300" s="3" t="s">
        <v>2299</v>
      </c>
      <c r="B2300" s="1" t="s">
        <v>1</v>
      </c>
      <c r="C2300" s="1">
        <v>695</v>
      </c>
      <c r="D2300" s="8">
        <f>0</f>
        <v>0</v>
      </c>
      <c r="E2300" s="1">
        <v>8821</v>
      </c>
      <c r="F2300" s="10">
        <f>0</f>
        <v>0</v>
      </c>
      <c r="H2300" s="1"/>
      <c r="I2300" s="3" t="s">
        <v>1874</v>
      </c>
      <c r="J2300" s="1" t="s">
        <v>1</v>
      </c>
      <c r="K2300" s="1">
        <v>139583</v>
      </c>
      <c r="L2300" s="1">
        <v>167</v>
      </c>
      <c r="M2300" s="1">
        <v>280628</v>
      </c>
      <c r="N2300" s="9">
        <f t="shared" si="197"/>
        <v>1.1964207675719822E-3</v>
      </c>
      <c r="Q2300">
        <f t="shared" si="198"/>
        <v>0</v>
      </c>
      <c r="R2300">
        <f t="shared" si="199"/>
        <v>7.8789252919170161E-2</v>
      </c>
      <c r="S2300" s="1"/>
      <c r="U2300" s="1"/>
    </row>
    <row r="2301" spans="1:21" x14ac:dyDescent="0.35">
      <c r="A2301" s="3" t="s">
        <v>2300</v>
      </c>
      <c r="B2301" s="1" t="s">
        <v>1</v>
      </c>
      <c r="C2301" s="1">
        <v>125</v>
      </c>
      <c r="D2301" s="8">
        <f>0</f>
        <v>0</v>
      </c>
      <c r="E2301" s="1">
        <v>1745</v>
      </c>
      <c r="F2301" s="10">
        <f>0</f>
        <v>0</v>
      </c>
      <c r="H2301" s="1"/>
      <c r="I2301" s="3" t="s">
        <v>1864</v>
      </c>
      <c r="J2301" s="1" t="s">
        <v>1</v>
      </c>
      <c r="K2301" s="1">
        <v>107331</v>
      </c>
      <c r="L2301" s="1">
        <v>128</v>
      </c>
      <c r="M2301" s="1">
        <v>230552</v>
      </c>
      <c r="N2301" s="9">
        <f t="shared" si="197"/>
        <v>1.1925725093402651E-3</v>
      </c>
      <c r="Q2301">
        <f t="shared" si="198"/>
        <v>0</v>
      </c>
      <c r="R2301">
        <f t="shared" si="199"/>
        <v>7.1633237822349566E-2</v>
      </c>
      <c r="S2301" s="1"/>
      <c r="U2301" s="1"/>
    </row>
    <row r="2302" spans="1:21" x14ac:dyDescent="0.35">
      <c r="A2302" s="3" t="s">
        <v>2301</v>
      </c>
      <c r="B2302" s="1" t="s">
        <v>1</v>
      </c>
      <c r="C2302" s="1">
        <v>234</v>
      </c>
      <c r="D2302" s="8">
        <f>0</f>
        <v>0</v>
      </c>
      <c r="E2302" s="1">
        <v>2789</v>
      </c>
      <c r="F2302" s="10">
        <f>0</f>
        <v>0</v>
      </c>
      <c r="H2302" s="1"/>
      <c r="I2302" s="3" t="s">
        <v>1866</v>
      </c>
      <c r="J2302" s="1" t="s">
        <v>1</v>
      </c>
      <c r="K2302" s="1">
        <v>107331</v>
      </c>
      <c r="L2302" s="1">
        <v>128</v>
      </c>
      <c r="M2302" s="1">
        <v>230552</v>
      </c>
      <c r="N2302" s="9">
        <f t="shared" si="197"/>
        <v>1.1925725093402651E-3</v>
      </c>
      <c r="Q2302">
        <f t="shared" si="198"/>
        <v>0</v>
      </c>
      <c r="R2302">
        <f t="shared" si="199"/>
        <v>8.390103979921118E-2</v>
      </c>
      <c r="S2302" s="1"/>
      <c r="U2302" s="1"/>
    </row>
    <row r="2303" spans="1:21" x14ac:dyDescent="0.35">
      <c r="A2303" s="3" t="s">
        <v>2302</v>
      </c>
      <c r="B2303" s="1" t="s">
        <v>1</v>
      </c>
      <c r="C2303" s="1">
        <v>29449</v>
      </c>
      <c r="D2303" s="2">
        <v>321</v>
      </c>
      <c r="E2303" s="1">
        <v>123214</v>
      </c>
      <c r="F2303" s="10">
        <f>D2303/C2303</f>
        <v>1.0900200346361506E-2</v>
      </c>
      <c r="H2303" s="1"/>
      <c r="I2303" s="3" t="s">
        <v>623</v>
      </c>
      <c r="J2303" s="1" t="s">
        <v>1</v>
      </c>
      <c r="K2303" s="1">
        <v>30698</v>
      </c>
      <c r="L2303" s="1">
        <v>36</v>
      </c>
      <c r="M2303" s="1">
        <v>104756</v>
      </c>
      <c r="N2303" s="9">
        <f t="shared" si="197"/>
        <v>1.1727148348426608E-3</v>
      </c>
      <c r="Q2303">
        <f t="shared" si="198"/>
        <v>2.6052234324021621E-3</v>
      </c>
      <c r="R2303">
        <f t="shared" si="199"/>
        <v>0.2390069310305647</v>
      </c>
      <c r="S2303" s="1"/>
    </row>
    <row r="2304" spans="1:21" x14ac:dyDescent="0.35">
      <c r="A2304" s="3" t="s">
        <v>2303</v>
      </c>
      <c r="B2304" s="1" t="s">
        <v>1</v>
      </c>
      <c r="C2304" s="1">
        <v>234</v>
      </c>
      <c r="D2304" s="8">
        <f>0</f>
        <v>0</v>
      </c>
      <c r="E2304" s="1">
        <v>2789</v>
      </c>
      <c r="F2304" s="10">
        <f>0</f>
        <v>0</v>
      </c>
      <c r="H2304" s="2"/>
      <c r="I2304" s="3" t="s">
        <v>2532</v>
      </c>
      <c r="J2304" s="1" t="s">
        <v>1</v>
      </c>
      <c r="K2304" s="1">
        <v>7739</v>
      </c>
      <c r="L2304" s="2">
        <v>9</v>
      </c>
      <c r="M2304" s="1">
        <v>54314</v>
      </c>
      <c r="N2304" s="9">
        <f t="shared" si="197"/>
        <v>1.1629409484429512E-3</v>
      </c>
      <c r="Q2304">
        <f t="shared" si="198"/>
        <v>0</v>
      </c>
      <c r="R2304">
        <f t="shared" si="199"/>
        <v>8.390103979921118E-2</v>
      </c>
      <c r="S2304" s="1"/>
      <c r="U2304" s="1"/>
    </row>
    <row r="2305" spans="1:21" x14ac:dyDescent="0.35">
      <c r="A2305" s="3" t="s">
        <v>2304</v>
      </c>
      <c r="B2305" s="1" t="s">
        <v>1</v>
      </c>
      <c r="C2305" s="1">
        <v>170</v>
      </c>
      <c r="D2305" s="8">
        <f>0</f>
        <v>0</v>
      </c>
      <c r="E2305" s="1">
        <v>1907</v>
      </c>
      <c r="F2305" s="10">
        <f>0</f>
        <v>0</v>
      </c>
      <c r="H2305" s="1"/>
      <c r="I2305" s="3" t="s">
        <v>1397</v>
      </c>
      <c r="J2305" s="1" t="s">
        <v>1</v>
      </c>
      <c r="K2305" s="1">
        <v>3502</v>
      </c>
      <c r="L2305" s="1">
        <v>4</v>
      </c>
      <c r="M2305" s="1">
        <v>21811</v>
      </c>
      <c r="N2305" s="9">
        <f t="shared" si="197"/>
        <v>1.1422044545973729E-3</v>
      </c>
      <c r="Q2305">
        <f t="shared" si="198"/>
        <v>0</v>
      </c>
      <c r="R2305">
        <f t="shared" si="199"/>
        <v>8.9145254326166753E-2</v>
      </c>
      <c r="S2305" s="1"/>
      <c r="U2305" s="1"/>
    </row>
    <row r="2306" spans="1:21" x14ac:dyDescent="0.35">
      <c r="A2306" s="3" t="s">
        <v>2305</v>
      </c>
      <c r="B2306" s="1" t="s">
        <v>1</v>
      </c>
      <c r="C2306" s="1">
        <v>234</v>
      </c>
      <c r="D2306" s="8">
        <f>0</f>
        <v>0</v>
      </c>
      <c r="E2306" s="1">
        <v>2789</v>
      </c>
      <c r="F2306" s="10">
        <f>0</f>
        <v>0</v>
      </c>
      <c r="H2306" s="1"/>
      <c r="I2306" s="3" t="s">
        <v>2155</v>
      </c>
      <c r="J2306" s="1" t="s">
        <v>1</v>
      </c>
      <c r="K2306" s="1">
        <v>12326</v>
      </c>
      <c r="L2306" s="1">
        <v>14</v>
      </c>
      <c r="M2306" s="1">
        <v>68325</v>
      </c>
      <c r="N2306" s="9">
        <f t="shared" ref="N2306:N2369" si="203">L2306/K2306</f>
        <v>1.1358104819081617E-3</v>
      </c>
      <c r="Q2306">
        <f t="shared" si="198"/>
        <v>0</v>
      </c>
      <c r="R2306">
        <f t="shared" si="199"/>
        <v>8.390103979921118E-2</v>
      </c>
      <c r="S2306" s="1"/>
      <c r="U2306" s="1"/>
    </row>
    <row r="2307" spans="1:21" x14ac:dyDescent="0.35">
      <c r="A2307" s="3" t="s">
        <v>2306</v>
      </c>
      <c r="B2307" s="1" t="s">
        <v>1</v>
      </c>
      <c r="C2307" s="1">
        <v>234</v>
      </c>
      <c r="D2307" s="8">
        <f>0</f>
        <v>0</v>
      </c>
      <c r="E2307" s="1">
        <v>2789</v>
      </c>
      <c r="F2307" s="10">
        <f>0</f>
        <v>0</v>
      </c>
      <c r="H2307" s="2"/>
      <c r="I2307" s="3" t="s">
        <v>2350</v>
      </c>
      <c r="J2307" s="1" t="s">
        <v>1</v>
      </c>
      <c r="K2307" s="1">
        <v>10712</v>
      </c>
      <c r="L2307" s="2">
        <v>12</v>
      </c>
      <c r="M2307" s="1">
        <v>59486</v>
      </c>
      <c r="N2307" s="9">
        <f t="shared" si="203"/>
        <v>1.1202389843166542E-3</v>
      </c>
      <c r="Q2307">
        <f t="shared" ref="Q2307:Q2370" si="204">D2307/E2307</f>
        <v>0</v>
      </c>
      <c r="R2307">
        <f t="shared" ref="R2307:R2370" si="205">C2307/E2307</f>
        <v>8.390103979921118E-2</v>
      </c>
      <c r="S2307" s="1"/>
      <c r="U2307" s="1"/>
    </row>
    <row r="2308" spans="1:21" x14ac:dyDescent="0.35">
      <c r="A2308" s="3" t="s">
        <v>2307</v>
      </c>
      <c r="B2308" s="1" t="s">
        <v>1</v>
      </c>
      <c r="C2308" s="1">
        <v>254</v>
      </c>
      <c r="D2308" s="8">
        <f>0</f>
        <v>0</v>
      </c>
      <c r="E2308" s="1">
        <v>3057</v>
      </c>
      <c r="F2308" s="10">
        <f>0</f>
        <v>0</v>
      </c>
      <c r="H2308" s="1"/>
      <c r="I2308" s="3" t="s">
        <v>604</v>
      </c>
      <c r="J2308" s="1" t="s">
        <v>1</v>
      </c>
      <c r="K2308" s="1">
        <v>35095</v>
      </c>
      <c r="L2308" s="1">
        <v>39</v>
      </c>
      <c r="M2308" s="1">
        <v>119706</v>
      </c>
      <c r="N2308" s="9">
        <f t="shared" si="203"/>
        <v>1.1112694115970937E-3</v>
      </c>
      <c r="Q2308">
        <f t="shared" si="204"/>
        <v>0</v>
      </c>
      <c r="R2308">
        <f t="shared" si="205"/>
        <v>8.3087994766110562E-2</v>
      </c>
      <c r="S2308" s="1"/>
      <c r="U2308" s="1"/>
    </row>
    <row r="2309" spans="1:21" x14ac:dyDescent="0.35">
      <c r="A2309" s="3" t="s">
        <v>2308</v>
      </c>
      <c r="B2309" s="1" t="s">
        <v>1</v>
      </c>
      <c r="C2309" s="1">
        <v>926</v>
      </c>
      <c r="D2309" s="8">
        <f>0</f>
        <v>0</v>
      </c>
      <c r="E2309" s="1">
        <v>7884</v>
      </c>
      <c r="F2309" s="10">
        <f>0</f>
        <v>0</v>
      </c>
      <c r="H2309" s="1"/>
      <c r="I2309" s="3" t="s">
        <v>1543</v>
      </c>
      <c r="J2309" s="1" t="s">
        <v>1</v>
      </c>
      <c r="K2309" s="1">
        <v>46332</v>
      </c>
      <c r="L2309" s="1">
        <v>50</v>
      </c>
      <c r="M2309" s="1">
        <v>108074</v>
      </c>
      <c r="N2309" s="9">
        <f t="shared" si="203"/>
        <v>1.0791677458344125E-3</v>
      </c>
      <c r="Q2309">
        <f t="shared" si="204"/>
        <v>0</v>
      </c>
      <c r="R2309">
        <f t="shared" si="205"/>
        <v>0.11745306950786402</v>
      </c>
      <c r="S2309" s="1"/>
      <c r="U2309" s="1"/>
    </row>
    <row r="2310" spans="1:21" x14ac:dyDescent="0.35">
      <c r="A2310" s="3" t="s">
        <v>2309</v>
      </c>
      <c r="B2310" s="1" t="s">
        <v>1</v>
      </c>
      <c r="C2310" s="1">
        <v>248</v>
      </c>
      <c r="D2310" s="8">
        <f>0</f>
        <v>0</v>
      </c>
      <c r="E2310" s="1">
        <v>2955</v>
      </c>
      <c r="F2310" s="10">
        <f>0</f>
        <v>0</v>
      </c>
      <c r="H2310" s="1"/>
      <c r="I2310" s="3" t="s">
        <v>626</v>
      </c>
      <c r="J2310" s="1" t="s">
        <v>1</v>
      </c>
      <c r="K2310" s="1">
        <v>33764</v>
      </c>
      <c r="L2310" s="1">
        <v>36</v>
      </c>
      <c r="M2310" s="1">
        <v>114976</v>
      </c>
      <c r="N2310" s="9">
        <f t="shared" si="203"/>
        <v>1.0662243809975121E-3</v>
      </c>
      <c r="Q2310">
        <f t="shared" si="204"/>
        <v>0</v>
      </c>
      <c r="R2310">
        <f t="shared" si="205"/>
        <v>8.3925549915397635E-2</v>
      </c>
      <c r="S2310" s="1"/>
      <c r="U2310" s="1"/>
    </row>
    <row r="2311" spans="1:21" x14ac:dyDescent="0.35">
      <c r="A2311" s="3" t="s">
        <v>2310</v>
      </c>
      <c r="B2311" s="1" t="s">
        <v>1</v>
      </c>
      <c r="C2311" s="1">
        <v>234</v>
      </c>
      <c r="D2311" s="8">
        <f>0</f>
        <v>0</v>
      </c>
      <c r="E2311" s="1">
        <v>2789</v>
      </c>
      <c r="F2311" s="10">
        <f>0</f>
        <v>0</v>
      </c>
      <c r="H2311" s="1"/>
      <c r="I2311" s="3" t="s">
        <v>978</v>
      </c>
      <c r="J2311" s="1" t="s">
        <v>1</v>
      </c>
      <c r="K2311" s="1">
        <v>9601</v>
      </c>
      <c r="L2311" s="1">
        <v>10</v>
      </c>
      <c r="M2311" s="1">
        <v>57364</v>
      </c>
      <c r="N2311" s="9">
        <f t="shared" si="203"/>
        <v>1.0415581710238517E-3</v>
      </c>
      <c r="Q2311">
        <f t="shared" si="204"/>
        <v>0</v>
      </c>
      <c r="R2311">
        <f t="shared" si="205"/>
        <v>8.390103979921118E-2</v>
      </c>
      <c r="S2311" s="1"/>
      <c r="U2311" s="1"/>
    </row>
    <row r="2312" spans="1:21" x14ac:dyDescent="0.35">
      <c r="A2312" s="3" t="s">
        <v>2311</v>
      </c>
      <c r="B2312" s="1" t="s">
        <v>1</v>
      </c>
      <c r="C2312" s="1">
        <v>90720</v>
      </c>
      <c r="D2312" s="2">
        <v>8006</v>
      </c>
      <c r="E2312" s="1">
        <v>367585</v>
      </c>
      <c r="F2312" s="10">
        <f>D2312/C2312</f>
        <v>8.824955908289242E-2</v>
      </c>
      <c r="H2312" s="1"/>
      <c r="I2312" s="3" t="s">
        <v>596</v>
      </c>
      <c r="J2312" s="1" t="s">
        <v>1</v>
      </c>
      <c r="K2312" s="1">
        <v>24711</v>
      </c>
      <c r="L2312" s="1">
        <v>25</v>
      </c>
      <c r="M2312" s="1">
        <v>97490</v>
      </c>
      <c r="N2312" s="9">
        <f t="shared" si="203"/>
        <v>1.0116951964712071E-3</v>
      </c>
      <c r="Q2312">
        <f t="shared" si="204"/>
        <v>2.1779996463403024E-2</v>
      </c>
      <c r="R2312">
        <f t="shared" si="205"/>
        <v>0.2468000598501027</v>
      </c>
      <c r="S2312" s="1"/>
      <c r="U2312" s="1"/>
    </row>
    <row r="2313" spans="1:21" x14ac:dyDescent="0.35">
      <c r="A2313" s="3" t="s">
        <v>2312</v>
      </c>
      <c r="B2313" s="1" t="s">
        <v>1</v>
      </c>
      <c r="C2313" s="1">
        <v>996</v>
      </c>
      <c r="D2313" s="8">
        <f>0</f>
        <v>0</v>
      </c>
      <c r="E2313" s="1">
        <v>10460</v>
      </c>
      <c r="F2313" s="10">
        <f>0</f>
        <v>0</v>
      </c>
      <c r="H2313" s="1"/>
      <c r="I2313" s="3" t="s">
        <v>1547</v>
      </c>
      <c r="J2313" s="1" t="s">
        <v>1</v>
      </c>
      <c r="K2313" s="1">
        <v>48009</v>
      </c>
      <c r="L2313" s="1">
        <v>48</v>
      </c>
      <c r="M2313" s="1">
        <v>97304</v>
      </c>
      <c r="N2313" s="9">
        <f t="shared" si="203"/>
        <v>9.9981253514965949E-4</v>
      </c>
      <c r="Q2313">
        <f t="shared" si="204"/>
        <v>0</v>
      </c>
      <c r="R2313">
        <f t="shared" si="205"/>
        <v>9.521988527724666E-2</v>
      </c>
      <c r="S2313" s="1"/>
      <c r="U2313" s="1"/>
    </row>
    <row r="2314" spans="1:21" x14ac:dyDescent="0.35">
      <c r="A2314" s="3" t="s">
        <v>2313</v>
      </c>
      <c r="B2314" s="1" t="s">
        <v>1</v>
      </c>
      <c r="C2314" s="1">
        <v>254</v>
      </c>
      <c r="D2314" s="8">
        <f>0</f>
        <v>0</v>
      </c>
      <c r="E2314" s="1">
        <v>3057</v>
      </c>
      <c r="F2314" s="10">
        <f>0</f>
        <v>0</v>
      </c>
      <c r="H2314" s="1"/>
      <c r="I2314" s="3" t="s">
        <v>1550</v>
      </c>
      <c r="J2314" s="1" t="s">
        <v>1</v>
      </c>
      <c r="K2314" s="1">
        <v>48009</v>
      </c>
      <c r="L2314" s="1">
        <v>48</v>
      </c>
      <c r="M2314" s="1">
        <v>97304</v>
      </c>
      <c r="N2314" s="9">
        <f t="shared" si="203"/>
        <v>9.9981253514965949E-4</v>
      </c>
      <c r="Q2314">
        <f t="shared" si="204"/>
        <v>0</v>
      </c>
      <c r="R2314">
        <f t="shared" si="205"/>
        <v>8.3087994766110562E-2</v>
      </c>
      <c r="S2314" s="1"/>
      <c r="U2314" s="1"/>
    </row>
    <row r="2315" spans="1:21" x14ac:dyDescent="0.35">
      <c r="A2315" s="3" t="s">
        <v>2314</v>
      </c>
      <c r="B2315" s="1" t="s">
        <v>1</v>
      </c>
      <c r="C2315" s="1">
        <v>2</v>
      </c>
      <c r="D2315" s="8">
        <f>0</f>
        <v>0</v>
      </c>
      <c r="E2315" s="1">
        <v>164</v>
      </c>
      <c r="F2315" s="10">
        <f>0</f>
        <v>0</v>
      </c>
      <c r="H2315" s="1"/>
      <c r="I2315" s="3" t="s">
        <v>1979</v>
      </c>
      <c r="J2315" s="1" t="s">
        <v>1</v>
      </c>
      <c r="K2315" s="1">
        <v>52394</v>
      </c>
      <c r="L2315" s="1">
        <v>52</v>
      </c>
      <c r="M2315" s="1">
        <v>104573</v>
      </c>
      <c r="N2315" s="9">
        <f t="shared" si="203"/>
        <v>9.924800549681262E-4</v>
      </c>
      <c r="Q2315">
        <f t="shared" si="204"/>
        <v>0</v>
      </c>
      <c r="R2315">
        <f t="shared" si="205"/>
        <v>1.2195121951219513E-2</v>
      </c>
      <c r="S2315" s="1"/>
      <c r="U2315" s="1"/>
    </row>
    <row r="2316" spans="1:21" x14ac:dyDescent="0.35">
      <c r="A2316" s="3" t="s">
        <v>2315</v>
      </c>
      <c r="B2316" s="1" t="s">
        <v>1</v>
      </c>
      <c r="C2316" s="1">
        <v>234</v>
      </c>
      <c r="D2316" s="8">
        <f>0</f>
        <v>0</v>
      </c>
      <c r="E2316" s="1">
        <v>2789</v>
      </c>
      <c r="F2316" s="10">
        <f>0</f>
        <v>0</v>
      </c>
      <c r="H2316" s="1"/>
      <c r="I2316" s="3" t="s">
        <v>1981</v>
      </c>
      <c r="J2316" s="1" t="s">
        <v>1</v>
      </c>
      <c r="K2316" s="1">
        <v>52394</v>
      </c>
      <c r="L2316" s="1">
        <v>52</v>
      </c>
      <c r="M2316" s="1">
        <v>104573</v>
      </c>
      <c r="N2316" s="9">
        <f t="shared" si="203"/>
        <v>9.924800549681262E-4</v>
      </c>
      <c r="Q2316">
        <f t="shared" si="204"/>
        <v>0</v>
      </c>
      <c r="R2316">
        <f t="shared" si="205"/>
        <v>8.390103979921118E-2</v>
      </c>
      <c r="S2316" s="1"/>
      <c r="U2316" s="1"/>
    </row>
    <row r="2317" spans="1:21" x14ac:dyDescent="0.35">
      <c r="A2317" s="3" t="s">
        <v>2316</v>
      </c>
      <c r="B2317" s="1" t="s">
        <v>1</v>
      </c>
      <c r="C2317" s="1">
        <v>234</v>
      </c>
      <c r="D2317" s="8">
        <f>0</f>
        <v>0</v>
      </c>
      <c r="E2317" s="1">
        <v>2789</v>
      </c>
      <c r="F2317" s="10">
        <f>0</f>
        <v>0</v>
      </c>
      <c r="H2317" s="1"/>
      <c r="I2317" s="3" t="s">
        <v>1982</v>
      </c>
      <c r="J2317" s="1" t="s">
        <v>1</v>
      </c>
      <c r="K2317" s="1">
        <v>52394</v>
      </c>
      <c r="L2317" s="1">
        <v>52</v>
      </c>
      <c r="M2317" s="1">
        <v>104573</v>
      </c>
      <c r="N2317" s="9">
        <f t="shared" si="203"/>
        <v>9.924800549681262E-4</v>
      </c>
      <c r="Q2317">
        <f t="shared" si="204"/>
        <v>0</v>
      </c>
      <c r="R2317">
        <f t="shared" si="205"/>
        <v>8.390103979921118E-2</v>
      </c>
      <c r="S2317" s="1"/>
      <c r="U2317" s="1"/>
    </row>
    <row r="2318" spans="1:21" x14ac:dyDescent="0.35">
      <c r="A2318" s="3" t="s">
        <v>2317</v>
      </c>
      <c r="B2318" s="1" t="s">
        <v>1</v>
      </c>
      <c r="C2318" s="1">
        <v>234</v>
      </c>
      <c r="D2318" s="8">
        <f>0</f>
        <v>0</v>
      </c>
      <c r="E2318" s="1">
        <v>2789</v>
      </c>
      <c r="F2318" s="10">
        <f>0</f>
        <v>0</v>
      </c>
      <c r="H2318" s="1"/>
      <c r="I2318" s="3" t="s">
        <v>1984</v>
      </c>
      <c r="J2318" s="1" t="s">
        <v>1</v>
      </c>
      <c r="K2318" s="1">
        <v>52394</v>
      </c>
      <c r="L2318" s="1">
        <v>52</v>
      </c>
      <c r="M2318" s="1">
        <v>104573</v>
      </c>
      <c r="N2318" s="9">
        <f t="shared" si="203"/>
        <v>9.924800549681262E-4</v>
      </c>
      <c r="Q2318">
        <f t="shared" si="204"/>
        <v>0</v>
      </c>
      <c r="R2318">
        <f t="shared" si="205"/>
        <v>8.390103979921118E-2</v>
      </c>
      <c r="S2318" s="1"/>
      <c r="U2318" s="1"/>
    </row>
    <row r="2319" spans="1:21" x14ac:dyDescent="0.35">
      <c r="A2319" s="3" t="s">
        <v>2318</v>
      </c>
      <c r="B2319" s="1" t="s">
        <v>1</v>
      </c>
      <c r="C2319" s="1">
        <v>234</v>
      </c>
      <c r="D2319" s="8">
        <f>0</f>
        <v>0</v>
      </c>
      <c r="E2319" s="1">
        <v>2789</v>
      </c>
      <c r="F2319" s="10">
        <f>0</f>
        <v>0</v>
      </c>
      <c r="H2319" s="1"/>
      <c r="I2319" s="3" t="s">
        <v>1985</v>
      </c>
      <c r="J2319" s="1" t="s">
        <v>1</v>
      </c>
      <c r="K2319" s="1">
        <v>52394</v>
      </c>
      <c r="L2319" s="1">
        <v>52</v>
      </c>
      <c r="M2319" s="1">
        <v>104573</v>
      </c>
      <c r="N2319" s="9">
        <f t="shared" si="203"/>
        <v>9.924800549681262E-4</v>
      </c>
      <c r="Q2319">
        <f t="shared" si="204"/>
        <v>0</v>
      </c>
      <c r="R2319">
        <f t="shared" si="205"/>
        <v>8.390103979921118E-2</v>
      </c>
      <c r="S2319" s="1"/>
      <c r="U2319" s="1"/>
    </row>
    <row r="2320" spans="1:21" x14ac:dyDescent="0.35">
      <c r="A2320" s="3" t="s">
        <v>2319</v>
      </c>
      <c r="B2320" s="1" t="s">
        <v>1</v>
      </c>
      <c r="C2320" s="1">
        <v>485</v>
      </c>
      <c r="D2320" s="8">
        <f>0</f>
        <v>0</v>
      </c>
      <c r="E2320" s="1">
        <v>5239</v>
      </c>
      <c r="F2320" s="10">
        <f>0</f>
        <v>0</v>
      </c>
      <c r="H2320" s="1"/>
      <c r="I2320" s="3" t="s">
        <v>873</v>
      </c>
      <c r="J2320" s="1" t="s">
        <v>1</v>
      </c>
      <c r="K2320" s="1">
        <v>4085</v>
      </c>
      <c r="L2320" s="1">
        <v>4</v>
      </c>
      <c r="M2320" s="1">
        <v>34694</v>
      </c>
      <c r="N2320" s="9">
        <f t="shared" si="203"/>
        <v>9.7919216646266834E-4</v>
      </c>
      <c r="Q2320">
        <f t="shared" si="204"/>
        <v>0</v>
      </c>
      <c r="R2320">
        <f t="shared" si="205"/>
        <v>9.2574918877648404E-2</v>
      </c>
      <c r="S2320" s="1"/>
      <c r="U2320" s="1"/>
    </row>
    <row r="2321" spans="1:21" x14ac:dyDescent="0.35">
      <c r="A2321" s="3" t="s">
        <v>2320</v>
      </c>
      <c r="B2321" s="1" t="s">
        <v>1</v>
      </c>
      <c r="C2321" s="1">
        <v>116</v>
      </c>
      <c r="D2321" s="8">
        <f>0</f>
        <v>0</v>
      </c>
      <c r="E2321" s="1">
        <v>2186</v>
      </c>
      <c r="F2321" s="10">
        <f>0</f>
        <v>0</v>
      </c>
      <c r="H2321" s="2"/>
      <c r="I2321" s="3" t="s">
        <v>2283</v>
      </c>
      <c r="J2321" s="1" t="s">
        <v>1</v>
      </c>
      <c r="K2321" s="1">
        <v>13410</v>
      </c>
      <c r="L2321" s="1">
        <v>13</v>
      </c>
      <c r="M2321" s="1">
        <v>74994</v>
      </c>
      <c r="N2321" s="9">
        <f t="shared" si="203"/>
        <v>9.6942580164056675E-4</v>
      </c>
      <c r="Q2321">
        <f t="shared" si="204"/>
        <v>0</v>
      </c>
      <c r="R2321">
        <f t="shared" si="205"/>
        <v>5.3064958828911254E-2</v>
      </c>
      <c r="S2321" s="1"/>
      <c r="U2321" s="1"/>
    </row>
    <row r="2322" spans="1:21" x14ac:dyDescent="0.35">
      <c r="A2322" s="3" t="s">
        <v>2321</v>
      </c>
      <c r="B2322" s="1" t="s">
        <v>1</v>
      </c>
      <c r="C2322" s="1">
        <v>76</v>
      </c>
      <c r="D2322" s="8">
        <f>0</f>
        <v>0</v>
      </c>
      <c r="E2322" s="1">
        <v>1210</v>
      </c>
      <c r="F2322" s="10">
        <f>0</f>
        <v>0</v>
      </c>
      <c r="H2322" s="1"/>
      <c r="I2322" s="3" t="s">
        <v>1960</v>
      </c>
      <c r="J2322" s="1" t="s">
        <v>1</v>
      </c>
      <c r="K2322" s="1">
        <v>6213</v>
      </c>
      <c r="L2322" s="1">
        <v>6</v>
      </c>
      <c r="M2322" s="1">
        <v>53444</v>
      </c>
      <c r="N2322" s="9">
        <f t="shared" si="203"/>
        <v>9.6571704490584255E-4</v>
      </c>
      <c r="Q2322">
        <f t="shared" si="204"/>
        <v>0</v>
      </c>
      <c r="R2322">
        <f t="shared" si="205"/>
        <v>6.2809917355371905E-2</v>
      </c>
      <c r="S2322" s="1"/>
    </row>
    <row r="2323" spans="1:21" x14ac:dyDescent="0.35">
      <c r="A2323" s="3" t="s">
        <v>2322</v>
      </c>
      <c r="B2323" s="1" t="s">
        <v>1</v>
      </c>
      <c r="C2323" s="1">
        <v>234</v>
      </c>
      <c r="D2323" s="8">
        <f>0</f>
        <v>0</v>
      </c>
      <c r="E2323" s="1">
        <v>2789</v>
      </c>
      <c r="F2323" s="10">
        <f>0</f>
        <v>0</v>
      </c>
      <c r="H2323" s="2"/>
      <c r="I2323" s="3" t="s">
        <v>2775</v>
      </c>
      <c r="J2323" s="1" t="s">
        <v>1</v>
      </c>
      <c r="K2323" s="1">
        <v>10360</v>
      </c>
      <c r="L2323" s="2">
        <v>10</v>
      </c>
      <c r="M2323" s="1">
        <v>64455</v>
      </c>
      <c r="N2323" s="9">
        <f t="shared" si="203"/>
        <v>9.6525096525096527E-4</v>
      </c>
      <c r="Q2323">
        <f t="shared" si="204"/>
        <v>0</v>
      </c>
      <c r="R2323">
        <f t="shared" si="205"/>
        <v>8.390103979921118E-2</v>
      </c>
      <c r="S2323" s="1"/>
    </row>
    <row r="2324" spans="1:21" x14ac:dyDescent="0.35">
      <c r="A2324" s="3" t="s">
        <v>2323</v>
      </c>
      <c r="B2324" s="1" t="s">
        <v>1</v>
      </c>
      <c r="C2324" s="1">
        <v>234</v>
      </c>
      <c r="D2324" s="8">
        <f>0</f>
        <v>0</v>
      </c>
      <c r="E2324" s="1">
        <v>2789</v>
      </c>
      <c r="F2324" s="10">
        <f>0</f>
        <v>0</v>
      </c>
      <c r="H2324" s="2"/>
      <c r="I2324" s="3" t="s">
        <v>2777</v>
      </c>
      <c r="J2324" s="1" t="s">
        <v>1</v>
      </c>
      <c r="K2324" s="1">
        <v>10360</v>
      </c>
      <c r="L2324" s="2">
        <v>10</v>
      </c>
      <c r="M2324" s="1">
        <v>64455</v>
      </c>
      <c r="N2324" s="9">
        <f t="shared" si="203"/>
        <v>9.6525096525096527E-4</v>
      </c>
      <c r="Q2324">
        <f t="shared" si="204"/>
        <v>0</v>
      </c>
      <c r="R2324">
        <f t="shared" si="205"/>
        <v>8.390103979921118E-2</v>
      </c>
      <c r="S2324" s="1"/>
      <c r="U2324" s="1"/>
    </row>
    <row r="2325" spans="1:21" x14ac:dyDescent="0.35">
      <c r="A2325" s="3" t="s">
        <v>2324</v>
      </c>
      <c r="B2325" s="1" t="s">
        <v>1</v>
      </c>
      <c r="C2325" s="1">
        <v>2793</v>
      </c>
      <c r="D2325" s="8">
        <f>0</f>
        <v>0</v>
      </c>
      <c r="E2325" s="1">
        <v>20891</v>
      </c>
      <c r="F2325" s="10">
        <f>0</f>
        <v>0</v>
      </c>
      <c r="H2325" s="1"/>
      <c r="I2325" s="3" t="s">
        <v>1541</v>
      </c>
      <c r="J2325" s="1" t="s">
        <v>1</v>
      </c>
      <c r="K2325" s="1">
        <v>34474</v>
      </c>
      <c r="L2325" s="1">
        <v>33</v>
      </c>
      <c r="M2325" s="1">
        <v>72682</v>
      </c>
      <c r="N2325" s="9">
        <f t="shared" si="203"/>
        <v>9.5724313975749842E-4</v>
      </c>
      <c r="Q2325">
        <f t="shared" si="204"/>
        <v>0</v>
      </c>
      <c r="R2325">
        <f t="shared" si="205"/>
        <v>0.13369393518740127</v>
      </c>
      <c r="S2325" s="1"/>
      <c r="U2325" s="1"/>
    </row>
    <row r="2326" spans="1:21" x14ac:dyDescent="0.35">
      <c r="A2326" s="3" t="s">
        <v>2325</v>
      </c>
      <c r="B2326" s="1" t="s">
        <v>1</v>
      </c>
      <c r="C2326" s="1">
        <v>459</v>
      </c>
      <c r="D2326" s="8">
        <f>0</f>
        <v>0</v>
      </c>
      <c r="E2326" s="1">
        <v>5502</v>
      </c>
      <c r="F2326" s="10">
        <f>0</f>
        <v>0</v>
      </c>
      <c r="H2326" s="1"/>
      <c r="I2326" s="3" t="s">
        <v>1880</v>
      </c>
      <c r="J2326" s="1" t="s">
        <v>1</v>
      </c>
      <c r="K2326" s="1">
        <v>128671</v>
      </c>
      <c r="L2326" s="1">
        <v>123</v>
      </c>
      <c r="M2326" s="1">
        <v>250172</v>
      </c>
      <c r="N2326" s="9">
        <f t="shared" si="203"/>
        <v>9.5592635481188458E-4</v>
      </c>
      <c r="Q2326">
        <f t="shared" si="204"/>
        <v>0</v>
      </c>
      <c r="R2326">
        <f t="shared" si="205"/>
        <v>8.3424209378407846E-2</v>
      </c>
      <c r="S2326" s="1"/>
      <c r="U2326" s="1"/>
    </row>
    <row r="2327" spans="1:21" x14ac:dyDescent="0.35">
      <c r="A2327" s="3" t="s">
        <v>2326</v>
      </c>
      <c r="B2327" s="1" t="s">
        <v>1</v>
      </c>
      <c r="C2327" s="1">
        <v>1129</v>
      </c>
      <c r="D2327" s="8">
        <f>0</f>
        <v>0</v>
      </c>
      <c r="E2327" s="1">
        <v>15817</v>
      </c>
      <c r="F2327" s="10">
        <f>0</f>
        <v>0</v>
      </c>
      <c r="H2327" s="1"/>
      <c r="I2327" s="3" t="s">
        <v>2204</v>
      </c>
      <c r="J2327" s="1" t="s">
        <v>1</v>
      </c>
      <c r="K2327" s="1">
        <v>11564</v>
      </c>
      <c r="L2327" s="1">
        <v>11</v>
      </c>
      <c r="M2327" s="1">
        <v>65545</v>
      </c>
      <c r="N2327" s="9">
        <f t="shared" si="203"/>
        <v>9.5122794880664135E-4</v>
      </c>
      <c r="Q2327">
        <f t="shared" si="204"/>
        <v>0</v>
      </c>
      <c r="R2327">
        <f t="shared" si="205"/>
        <v>7.1378896124423094E-2</v>
      </c>
      <c r="S2327" s="1"/>
      <c r="U2327" s="1"/>
    </row>
    <row r="2328" spans="1:21" x14ac:dyDescent="0.35">
      <c r="A2328" s="3" t="s">
        <v>2327</v>
      </c>
      <c r="B2328" s="1" t="s">
        <v>1</v>
      </c>
      <c r="C2328" s="1">
        <v>234</v>
      </c>
      <c r="D2328" s="8">
        <f>0</f>
        <v>0</v>
      </c>
      <c r="E2328" s="1">
        <v>2789</v>
      </c>
      <c r="F2328" s="10">
        <f>0</f>
        <v>0</v>
      </c>
      <c r="H2328" s="1"/>
      <c r="I2328" s="3" t="s">
        <v>1295</v>
      </c>
      <c r="J2328" s="1" t="s">
        <v>1</v>
      </c>
      <c r="K2328" s="1">
        <v>70235</v>
      </c>
      <c r="L2328" s="1">
        <v>65</v>
      </c>
      <c r="M2328" s="1">
        <v>137155</v>
      </c>
      <c r="N2328" s="9">
        <f t="shared" si="203"/>
        <v>9.2546451199544385E-4</v>
      </c>
      <c r="Q2328">
        <f t="shared" si="204"/>
        <v>0</v>
      </c>
      <c r="R2328">
        <f t="shared" si="205"/>
        <v>8.390103979921118E-2</v>
      </c>
      <c r="S2328" s="1"/>
      <c r="U2328" s="1"/>
    </row>
    <row r="2329" spans="1:21" x14ac:dyDescent="0.35">
      <c r="A2329" s="3" t="s">
        <v>2328</v>
      </c>
      <c r="B2329" s="1" t="s">
        <v>1</v>
      </c>
      <c r="C2329" s="1">
        <v>234</v>
      </c>
      <c r="D2329" s="8">
        <f>0</f>
        <v>0</v>
      </c>
      <c r="E2329" s="1">
        <v>2789</v>
      </c>
      <c r="F2329" s="10">
        <f>0</f>
        <v>0</v>
      </c>
      <c r="H2329" s="1"/>
      <c r="I2329" s="3" t="s">
        <v>1330</v>
      </c>
      <c r="J2329" s="1" t="s">
        <v>1</v>
      </c>
      <c r="K2329" s="1">
        <v>41732</v>
      </c>
      <c r="L2329" s="1">
        <v>38</v>
      </c>
      <c r="M2329" s="1">
        <v>89187</v>
      </c>
      <c r="N2329" s="9">
        <f t="shared" si="203"/>
        <v>9.105722227547206E-4</v>
      </c>
      <c r="Q2329">
        <f t="shared" si="204"/>
        <v>0</v>
      </c>
      <c r="R2329">
        <f t="shared" si="205"/>
        <v>8.390103979921118E-2</v>
      </c>
      <c r="S2329" s="1"/>
      <c r="U2329" s="1"/>
    </row>
    <row r="2330" spans="1:21" x14ac:dyDescent="0.35">
      <c r="A2330" s="3" t="s">
        <v>2329</v>
      </c>
      <c r="B2330" s="1" t="s">
        <v>1</v>
      </c>
      <c r="C2330" s="1">
        <v>234</v>
      </c>
      <c r="D2330" s="8">
        <f>0</f>
        <v>0</v>
      </c>
      <c r="E2330" s="1">
        <v>2789</v>
      </c>
      <c r="F2330" s="10">
        <f>0</f>
        <v>0</v>
      </c>
      <c r="H2330" s="1"/>
      <c r="I2330" s="3" t="s">
        <v>871</v>
      </c>
      <c r="J2330" s="1" t="s">
        <v>1</v>
      </c>
      <c r="K2330" s="1">
        <v>7880</v>
      </c>
      <c r="L2330" s="1">
        <v>7</v>
      </c>
      <c r="M2330" s="1">
        <v>66397</v>
      </c>
      <c r="N2330" s="9">
        <f t="shared" si="203"/>
        <v>8.8832487309644672E-4</v>
      </c>
      <c r="Q2330">
        <f t="shared" si="204"/>
        <v>0</v>
      </c>
      <c r="R2330">
        <f t="shared" si="205"/>
        <v>8.390103979921118E-2</v>
      </c>
      <c r="S2330" s="1"/>
    </row>
    <row r="2331" spans="1:21" x14ac:dyDescent="0.35">
      <c r="A2331" s="3" t="s">
        <v>2330</v>
      </c>
      <c r="B2331" s="1" t="s">
        <v>1</v>
      </c>
      <c r="C2331" s="1">
        <v>59903</v>
      </c>
      <c r="D2331" s="2">
        <v>5400</v>
      </c>
      <c r="E2331" s="1">
        <v>240130</v>
      </c>
      <c r="F2331" s="10">
        <f t="shared" ref="F2331:F2362" si="206">D2331/C2331</f>
        <v>9.0145735605896199E-2</v>
      </c>
      <c r="H2331" s="2"/>
      <c r="I2331" s="3" t="s">
        <v>2616</v>
      </c>
      <c r="J2331" s="1" t="s">
        <v>1</v>
      </c>
      <c r="K2331" s="1">
        <v>6970</v>
      </c>
      <c r="L2331" s="2">
        <v>6</v>
      </c>
      <c r="M2331" s="1">
        <v>45331</v>
      </c>
      <c r="N2331" s="9">
        <f t="shared" si="203"/>
        <v>8.6083213773314202E-4</v>
      </c>
      <c r="Q2331">
        <f t="shared" si="204"/>
        <v>2.2487819097988589E-2</v>
      </c>
      <c r="R2331">
        <f t="shared" si="205"/>
        <v>0.24946070878274268</v>
      </c>
      <c r="S2331" s="1"/>
      <c r="U2331" s="1"/>
    </row>
    <row r="2332" spans="1:21" x14ac:dyDescent="0.35">
      <c r="A2332" s="3" t="s">
        <v>2331</v>
      </c>
      <c r="B2332" s="1" t="s">
        <v>1</v>
      </c>
      <c r="C2332" s="1">
        <v>182441</v>
      </c>
      <c r="D2332" s="2">
        <v>28646</v>
      </c>
      <c r="E2332" s="1">
        <v>612553</v>
      </c>
      <c r="F2332" s="10">
        <f t="shared" si="206"/>
        <v>0.15701514462209701</v>
      </c>
      <c r="H2332" s="1"/>
      <c r="I2332" s="3" t="s">
        <v>1902</v>
      </c>
      <c r="J2332" s="1" t="s">
        <v>1</v>
      </c>
      <c r="K2332" s="1">
        <v>6978</v>
      </c>
      <c r="L2332" s="1">
        <v>6</v>
      </c>
      <c r="M2332" s="1">
        <v>28354</v>
      </c>
      <c r="N2332" s="9">
        <f t="shared" si="203"/>
        <v>8.598452278589854E-4</v>
      </c>
      <c r="Q2332">
        <f t="shared" si="204"/>
        <v>4.6764932993553214E-2</v>
      </c>
      <c r="R2332">
        <f t="shared" si="205"/>
        <v>0.29783708511753271</v>
      </c>
      <c r="S2332" s="1"/>
      <c r="U2332" s="1"/>
    </row>
    <row r="2333" spans="1:21" x14ac:dyDescent="0.35">
      <c r="A2333" s="3" t="s">
        <v>2332</v>
      </c>
      <c r="B2333" s="1" t="s">
        <v>1</v>
      </c>
      <c r="C2333" s="1">
        <v>109328</v>
      </c>
      <c r="D2333" s="2">
        <v>14258</v>
      </c>
      <c r="E2333" s="1">
        <v>395384</v>
      </c>
      <c r="F2333" s="10">
        <f t="shared" si="206"/>
        <v>0.13041489828772135</v>
      </c>
      <c r="H2333" s="1"/>
      <c r="I2333" s="3" t="s">
        <v>1645</v>
      </c>
      <c r="J2333" s="1" t="s">
        <v>1</v>
      </c>
      <c r="K2333" s="1">
        <v>22467</v>
      </c>
      <c r="L2333" s="1">
        <v>19</v>
      </c>
      <c r="M2333" s="1">
        <v>89160</v>
      </c>
      <c r="N2333" s="9">
        <f t="shared" si="203"/>
        <v>8.4568478212489434E-4</v>
      </c>
      <c r="Q2333">
        <f t="shared" si="204"/>
        <v>3.606114562046011E-2</v>
      </c>
      <c r="R2333">
        <f t="shared" si="205"/>
        <v>0.27651093620379175</v>
      </c>
      <c r="S2333" s="1"/>
      <c r="U2333" s="1"/>
    </row>
    <row r="2334" spans="1:21" x14ac:dyDescent="0.35">
      <c r="A2334" s="3" t="s">
        <v>2333</v>
      </c>
      <c r="B2334" s="1" t="s">
        <v>1</v>
      </c>
      <c r="C2334" s="1">
        <v>106388</v>
      </c>
      <c r="D2334" s="2">
        <v>17012</v>
      </c>
      <c r="E2334" s="1">
        <v>421132</v>
      </c>
      <c r="F2334" s="10">
        <f t="shared" si="206"/>
        <v>0.15990525247208331</v>
      </c>
      <c r="H2334" s="1"/>
      <c r="I2334" s="3" t="s">
        <v>1822</v>
      </c>
      <c r="J2334" s="1" t="s">
        <v>1</v>
      </c>
      <c r="K2334" s="1">
        <v>90134</v>
      </c>
      <c r="L2334" s="1">
        <v>76</v>
      </c>
      <c r="M2334" s="1">
        <v>183885</v>
      </c>
      <c r="N2334" s="9">
        <f t="shared" si="203"/>
        <v>8.4318902966694028E-4</v>
      </c>
      <c r="Q2334">
        <f t="shared" si="204"/>
        <v>4.0395885375606698E-2</v>
      </c>
      <c r="R2334">
        <f t="shared" si="205"/>
        <v>0.25262388039854489</v>
      </c>
      <c r="S2334" s="1"/>
      <c r="U2334" s="1"/>
    </row>
    <row r="2335" spans="1:21" x14ac:dyDescent="0.35">
      <c r="A2335" s="3" t="s">
        <v>2334</v>
      </c>
      <c r="B2335" s="1" t="s">
        <v>1</v>
      </c>
      <c r="C2335" s="1">
        <v>25562</v>
      </c>
      <c r="D2335" s="2">
        <v>403</v>
      </c>
      <c r="E2335" s="1">
        <v>123389</v>
      </c>
      <c r="F2335" s="10">
        <f t="shared" si="206"/>
        <v>1.5765589546983805E-2</v>
      </c>
      <c r="H2335" s="1"/>
      <c r="I2335" s="3" t="s">
        <v>1942</v>
      </c>
      <c r="J2335" s="1" t="s">
        <v>1</v>
      </c>
      <c r="K2335" s="1">
        <v>35790</v>
      </c>
      <c r="L2335" s="1">
        <v>30</v>
      </c>
      <c r="M2335" s="1">
        <v>93399</v>
      </c>
      <c r="N2335" s="9">
        <f t="shared" si="203"/>
        <v>8.3822296730930428E-4</v>
      </c>
      <c r="Q2335">
        <f t="shared" si="204"/>
        <v>3.2660934118924701E-3</v>
      </c>
      <c r="R2335">
        <f t="shared" si="205"/>
        <v>0.20716595482579483</v>
      </c>
      <c r="S2335" s="1"/>
      <c r="U2335" s="1"/>
    </row>
    <row r="2336" spans="1:21" x14ac:dyDescent="0.35">
      <c r="A2336" s="3" t="s">
        <v>2335</v>
      </c>
      <c r="B2336" s="1" t="s">
        <v>1</v>
      </c>
      <c r="C2336" s="1">
        <v>4733</v>
      </c>
      <c r="D2336" s="2">
        <v>22</v>
      </c>
      <c r="E2336" s="1">
        <v>33481</v>
      </c>
      <c r="F2336" s="10">
        <f t="shared" si="206"/>
        <v>4.6482146630044373E-3</v>
      </c>
      <c r="H2336" s="1"/>
      <c r="I2336" s="3" t="s">
        <v>16</v>
      </c>
      <c r="J2336" s="1" t="s">
        <v>1</v>
      </c>
      <c r="K2336" s="1">
        <v>12254</v>
      </c>
      <c r="L2336" s="1">
        <v>10</v>
      </c>
      <c r="M2336" s="1">
        <v>68877</v>
      </c>
      <c r="N2336" s="9">
        <f t="shared" si="203"/>
        <v>8.1606006202056475E-4</v>
      </c>
      <c r="Q2336">
        <f t="shared" si="204"/>
        <v>6.5708909530778653E-4</v>
      </c>
      <c r="R2336">
        <f t="shared" si="205"/>
        <v>0.14136375854962516</v>
      </c>
      <c r="S2336" s="1"/>
    </row>
    <row r="2337" spans="1:21" x14ac:dyDescent="0.35">
      <c r="A2337" s="3" t="s">
        <v>2336</v>
      </c>
      <c r="B2337" s="1" t="s">
        <v>1</v>
      </c>
      <c r="C2337" s="1">
        <v>59903</v>
      </c>
      <c r="D2337" s="2">
        <v>5400</v>
      </c>
      <c r="E2337" s="1">
        <v>240130</v>
      </c>
      <c r="F2337" s="10">
        <f t="shared" si="206"/>
        <v>9.0145735605896199E-2</v>
      </c>
      <c r="H2337" s="2"/>
      <c r="I2337" s="3" t="s">
        <v>2598</v>
      </c>
      <c r="J2337" s="1" t="s">
        <v>1</v>
      </c>
      <c r="K2337" s="1">
        <v>3708</v>
      </c>
      <c r="L2337" s="2">
        <v>3</v>
      </c>
      <c r="M2337" s="1">
        <v>23453</v>
      </c>
      <c r="N2337" s="9">
        <f t="shared" si="203"/>
        <v>8.090614886731392E-4</v>
      </c>
      <c r="Q2337">
        <f t="shared" si="204"/>
        <v>2.2487819097988589E-2</v>
      </c>
      <c r="R2337">
        <f t="shared" si="205"/>
        <v>0.24946070878274268</v>
      </c>
      <c r="S2337" s="1"/>
      <c r="U2337" s="1"/>
    </row>
    <row r="2338" spans="1:21" x14ac:dyDescent="0.35">
      <c r="A2338" s="3" t="s">
        <v>2337</v>
      </c>
      <c r="B2338" s="1" t="s">
        <v>1</v>
      </c>
      <c r="C2338" s="1">
        <v>59903</v>
      </c>
      <c r="D2338" s="2">
        <v>5400</v>
      </c>
      <c r="E2338" s="1">
        <v>240130</v>
      </c>
      <c r="F2338" s="10">
        <f t="shared" si="206"/>
        <v>9.0145735605896199E-2</v>
      </c>
      <c r="H2338" s="1"/>
      <c r="I2338" s="3" t="s">
        <v>1825</v>
      </c>
      <c r="J2338" s="1" t="s">
        <v>1</v>
      </c>
      <c r="K2338" s="1">
        <v>141184</v>
      </c>
      <c r="L2338" s="1">
        <v>114</v>
      </c>
      <c r="M2338" s="1">
        <v>281823</v>
      </c>
      <c r="N2338" s="9">
        <f t="shared" si="203"/>
        <v>8.0745693563009978E-4</v>
      </c>
      <c r="Q2338">
        <f t="shared" si="204"/>
        <v>2.2487819097988589E-2</v>
      </c>
      <c r="R2338">
        <f t="shared" si="205"/>
        <v>0.24946070878274268</v>
      </c>
      <c r="S2338" s="1"/>
      <c r="U2338" s="1"/>
    </row>
    <row r="2339" spans="1:21" x14ac:dyDescent="0.35">
      <c r="A2339" s="3" t="s">
        <v>2338</v>
      </c>
      <c r="B2339" s="1" t="s">
        <v>1</v>
      </c>
      <c r="C2339" s="1">
        <v>59903</v>
      </c>
      <c r="D2339" s="2">
        <v>5400</v>
      </c>
      <c r="E2339" s="1">
        <v>240130</v>
      </c>
      <c r="F2339" s="10">
        <f t="shared" si="206"/>
        <v>9.0145735605896199E-2</v>
      </c>
      <c r="H2339" s="1"/>
      <c r="I2339" s="3" t="s">
        <v>1809</v>
      </c>
      <c r="J2339" s="1" t="s">
        <v>1</v>
      </c>
      <c r="K2339" s="1">
        <v>100538</v>
      </c>
      <c r="L2339" s="1">
        <v>81</v>
      </c>
      <c r="M2339" s="1">
        <v>211631</v>
      </c>
      <c r="N2339" s="9">
        <f t="shared" si="203"/>
        <v>8.0566551950506278E-4</v>
      </c>
      <c r="Q2339">
        <f t="shared" si="204"/>
        <v>2.2487819097988589E-2</v>
      </c>
      <c r="R2339">
        <f t="shared" si="205"/>
        <v>0.24946070878274268</v>
      </c>
      <c r="S2339" s="1"/>
      <c r="U2339" s="1"/>
    </row>
    <row r="2340" spans="1:21" x14ac:dyDescent="0.35">
      <c r="A2340" s="3" t="s">
        <v>2339</v>
      </c>
      <c r="B2340" s="1" t="s">
        <v>1</v>
      </c>
      <c r="C2340" s="1">
        <v>59903</v>
      </c>
      <c r="D2340" s="2">
        <v>5400</v>
      </c>
      <c r="E2340" s="1">
        <v>240130</v>
      </c>
      <c r="F2340" s="10">
        <f t="shared" si="206"/>
        <v>9.0145735605896199E-2</v>
      </c>
      <c r="H2340" s="2"/>
      <c r="I2340" s="3" t="s">
        <v>2284</v>
      </c>
      <c r="J2340" s="1" t="s">
        <v>1</v>
      </c>
      <c r="K2340" s="1">
        <v>23961</v>
      </c>
      <c r="L2340" s="2">
        <v>19</v>
      </c>
      <c r="M2340" s="1">
        <v>150538</v>
      </c>
      <c r="N2340" s="9">
        <f t="shared" si="203"/>
        <v>7.9295521889737486E-4</v>
      </c>
      <c r="Q2340">
        <f t="shared" si="204"/>
        <v>2.2487819097988589E-2</v>
      </c>
      <c r="R2340">
        <f t="shared" si="205"/>
        <v>0.24946070878274268</v>
      </c>
      <c r="S2340" s="1"/>
      <c r="U2340" s="1"/>
    </row>
    <row r="2341" spans="1:21" x14ac:dyDescent="0.35">
      <c r="A2341" s="3" t="s">
        <v>2340</v>
      </c>
      <c r="B2341" s="1" t="s">
        <v>1</v>
      </c>
      <c r="C2341" s="1">
        <v>56917</v>
      </c>
      <c r="D2341" s="2">
        <v>4041</v>
      </c>
      <c r="E2341" s="1">
        <v>235748</v>
      </c>
      <c r="F2341" s="10">
        <f t="shared" si="206"/>
        <v>7.0998120069574996E-2</v>
      </c>
      <c r="H2341" s="2"/>
      <c r="I2341" s="3" t="s">
        <v>2285</v>
      </c>
      <c r="J2341" s="1" t="s">
        <v>1</v>
      </c>
      <c r="K2341" s="1">
        <v>23961</v>
      </c>
      <c r="L2341" s="2">
        <v>19</v>
      </c>
      <c r="M2341" s="1">
        <v>150538</v>
      </c>
      <c r="N2341" s="9">
        <f t="shared" si="203"/>
        <v>7.9295521889737486E-4</v>
      </c>
      <c r="Q2341">
        <f t="shared" si="204"/>
        <v>1.7141184654800887E-2</v>
      </c>
      <c r="R2341">
        <f t="shared" si="205"/>
        <v>0.24143152858136654</v>
      </c>
      <c r="S2341" s="1"/>
      <c r="U2341" s="1"/>
    </row>
    <row r="2342" spans="1:21" x14ac:dyDescent="0.35">
      <c r="A2342" s="3" t="s">
        <v>2341</v>
      </c>
      <c r="B2342" s="1" t="s">
        <v>1</v>
      </c>
      <c r="C2342" s="1">
        <v>52455</v>
      </c>
      <c r="D2342" s="2">
        <v>3714</v>
      </c>
      <c r="E2342" s="1">
        <v>207058</v>
      </c>
      <c r="F2342" s="10">
        <f t="shared" si="206"/>
        <v>7.0803545896482703E-2</v>
      </c>
      <c r="H2342" s="2"/>
      <c r="I2342" s="3" t="s">
        <v>2286</v>
      </c>
      <c r="J2342" s="1" t="s">
        <v>1</v>
      </c>
      <c r="K2342" s="1">
        <v>23961</v>
      </c>
      <c r="L2342" s="2">
        <v>19</v>
      </c>
      <c r="M2342" s="1">
        <v>150538</v>
      </c>
      <c r="N2342" s="9">
        <f t="shared" si="203"/>
        <v>7.9295521889737486E-4</v>
      </c>
      <c r="Q2342">
        <f t="shared" si="204"/>
        <v>1.7937003158535289E-2</v>
      </c>
      <c r="R2342">
        <f t="shared" si="205"/>
        <v>0.25333481439983002</v>
      </c>
      <c r="S2342" s="1"/>
      <c r="U2342" s="1"/>
    </row>
    <row r="2343" spans="1:21" x14ac:dyDescent="0.35">
      <c r="A2343" s="3" t="s">
        <v>2342</v>
      </c>
      <c r="B2343" s="1" t="s">
        <v>1</v>
      </c>
      <c r="C2343" s="1">
        <v>2980</v>
      </c>
      <c r="D2343" s="2">
        <v>6</v>
      </c>
      <c r="E2343" s="1">
        <v>18019</v>
      </c>
      <c r="F2343" s="10">
        <f t="shared" si="206"/>
        <v>2.0134228187919465E-3</v>
      </c>
      <c r="H2343" s="1"/>
      <c r="I2343" s="3" t="s">
        <v>2077</v>
      </c>
      <c r="J2343" s="1" t="s">
        <v>1</v>
      </c>
      <c r="K2343" s="1">
        <v>2554</v>
      </c>
      <c r="L2343" s="1">
        <v>2</v>
      </c>
      <c r="M2343" s="1">
        <v>15107</v>
      </c>
      <c r="N2343" s="9">
        <f t="shared" si="203"/>
        <v>7.8308535630383712E-4</v>
      </c>
      <c r="Q2343">
        <f t="shared" si="204"/>
        <v>3.3298185248903936E-4</v>
      </c>
      <c r="R2343">
        <f t="shared" si="205"/>
        <v>0.16538098673622287</v>
      </c>
      <c r="S2343" s="1"/>
      <c r="U2343" s="1"/>
    </row>
    <row r="2344" spans="1:21" x14ac:dyDescent="0.35">
      <c r="A2344" s="3" t="s">
        <v>2343</v>
      </c>
      <c r="B2344" s="1" t="s">
        <v>1</v>
      </c>
      <c r="C2344" s="1">
        <v>59903</v>
      </c>
      <c r="D2344" s="2">
        <v>5400</v>
      </c>
      <c r="E2344" s="1">
        <v>240130</v>
      </c>
      <c r="F2344" s="10">
        <f t="shared" si="206"/>
        <v>9.0145735605896199E-2</v>
      </c>
      <c r="H2344" s="1"/>
      <c r="I2344" s="3" t="s">
        <v>2268</v>
      </c>
      <c r="J2344" s="1" t="s">
        <v>1</v>
      </c>
      <c r="K2344" s="1">
        <v>5244</v>
      </c>
      <c r="L2344" s="1">
        <v>4</v>
      </c>
      <c r="M2344" s="1">
        <v>30908</v>
      </c>
      <c r="N2344" s="9">
        <f t="shared" si="203"/>
        <v>7.6277650648360034E-4</v>
      </c>
      <c r="Q2344">
        <f t="shared" si="204"/>
        <v>2.2487819097988589E-2</v>
      </c>
      <c r="R2344">
        <f t="shared" si="205"/>
        <v>0.24946070878274268</v>
      </c>
      <c r="S2344" s="1"/>
      <c r="U2344" s="1"/>
    </row>
    <row r="2345" spans="1:21" x14ac:dyDescent="0.35">
      <c r="A2345" s="3" t="s">
        <v>2344</v>
      </c>
      <c r="B2345" s="1" t="s">
        <v>1</v>
      </c>
      <c r="C2345" s="1">
        <v>144081</v>
      </c>
      <c r="D2345" s="2">
        <v>24565</v>
      </c>
      <c r="E2345" s="1">
        <v>540959</v>
      </c>
      <c r="F2345" s="10">
        <f t="shared" si="206"/>
        <v>0.17049437469201353</v>
      </c>
      <c r="H2345" s="1"/>
      <c r="I2345" s="3" t="s">
        <v>2272</v>
      </c>
      <c r="J2345" s="1" t="s">
        <v>1</v>
      </c>
      <c r="K2345" s="1">
        <v>5244</v>
      </c>
      <c r="L2345" s="1">
        <v>4</v>
      </c>
      <c r="M2345" s="1">
        <v>30908</v>
      </c>
      <c r="N2345" s="9">
        <f t="shared" si="203"/>
        <v>7.6277650648360034E-4</v>
      </c>
      <c r="Q2345">
        <f t="shared" si="204"/>
        <v>4.5410095774356285E-2</v>
      </c>
      <c r="R2345">
        <f t="shared" si="205"/>
        <v>0.26634366005556798</v>
      </c>
      <c r="S2345" s="1"/>
      <c r="U2345" s="1"/>
    </row>
    <row r="2346" spans="1:21" x14ac:dyDescent="0.35">
      <c r="A2346" s="3" t="s">
        <v>2345</v>
      </c>
      <c r="B2346" s="1" t="s">
        <v>1</v>
      </c>
      <c r="C2346" s="1">
        <v>23774</v>
      </c>
      <c r="D2346" s="2">
        <v>1247</v>
      </c>
      <c r="E2346" s="1">
        <v>134133</v>
      </c>
      <c r="F2346" s="10">
        <f t="shared" si="206"/>
        <v>5.245225877008497E-2</v>
      </c>
      <c r="H2346" s="1"/>
      <c r="I2346" s="3" t="s">
        <v>931</v>
      </c>
      <c r="J2346" s="1" t="s">
        <v>1</v>
      </c>
      <c r="K2346" s="1">
        <v>12207</v>
      </c>
      <c r="L2346" s="1">
        <v>9</v>
      </c>
      <c r="M2346" s="1">
        <v>77652</v>
      </c>
      <c r="N2346" s="9">
        <f t="shared" si="203"/>
        <v>7.372818874416319E-4</v>
      </c>
      <c r="Q2346">
        <f t="shared" si="204"/>
        <v>9.2967427851460855E-3</v>
      </c>
      <c r="R2346">
        <f t="shared" si="205"/>
        <v>0.17724199115802972</v>
      </c>
      <c r="S2346" s="1"/>
      <c r="U2346" s="1"/>
    </row>
    <row r="2347" spans="1:21" x14ac:dyDescent="0.35">
      <c r="A2347" s="3" t="s">
        <v>2346</v>
      </c>
      <c r="B2347" s="1" t="s">
        <v>1</v>
      </c>
      <c r="C2347" s="1">
        <v>90606</v>
      </c>
      <c r="D2347" s="2">
        <v>9745</v>
      </c>
      <c r="E2347" s="1">
        <v>347983</v>
      </c>
      <c r="F2347" s="10">
        <f t="shared" si="206"/>
        <v>0.10755358364788203</v>
      </c>
      <c r="H2347" s="1"/>
      <c r="I2347" s="3" t="s">
        <v>1549</v>
      </c>
      <c r="J2347" s="1" t="s">
        <v>1</v>
      </c>
      <c r="K2347" s="1">
        <v>10943</v>
      </c>
      <c r="L2347" s="1">
        <v>8</v>
      </c>
      <c r="M2347" s="1">
        <v>26591</v>
      </c>
      <c r="N2347" s="9">
        <f t="shared" si="203"/>
        <v>7.3106095220689022E-4</v>
      </c>
      <c r="Q2347">
        <f t="shared" si="204"/>
        <v>2.8004241586514284E-2</v>
      </c>
      <c r="R2347">
        <f t="shared" si="205"/>
        <v>0.26037478842357242</v>
      </c>
      <c r="S2347" s="1"/>
      <c r="U2347" s="1"/>
    </row>
    <row r="2348" spans="1:21" x14ac:dyDescent="0.35">
      <c r="A2348" s="3" t="s">
        <v>2347</v>
      </c>
      <c r="B2348" s="1" t="s">
        <v>1</v>
      </c>
      <c r="C2348" s="1">
        <v>60747</v>
      </c>
      <c r="D2348" s="2">
        <v>2689</v>
      </c>
      <c r="E2348" s="1">
        <v>236989</v>
      </c>
      <c r="F2348" s="10">
        <f t="shared" si="206"/>
        <v>4.4265560439198645E-2</v>
      </c>
      <c r="H2348" s="1"/>
      <c r="I2348" s="3" t="s">
        <v>881</v>
      </c>
      <c r="J2348" s="1" t="s">
        <v>1</v>
      </c>
      <c r="K2348" s="1">
        <v>6960</v>
      </c>
      <c r="L2348" s="1">
        <v>5</v>
      </c>
      <c r="M2348" s="1">
        <v>77168</v>
      </c>
      <c r="N2348" s="9">
        <f t="shared" si="203"/>
        <v>7.1839080459770114E-4</v>
      </c>
      <c r="Q2348">
        <f t="shared" si="204"/>
        <v>1.1346518192827516E-2</v>
      </c>
      <c r="R2348">
        <f t="shared" si="205"/>
        <v>0.25632835279274563</v>
      </c>
      <c r="S2348" s="1"/>
      <c r="U2348" s="1"/>
    </row>
    <row r="2349" spans="1:21" x14ac:dyDescent="0.35">
      <c r="A2349" s="3" t="s">
        <v>2348</v>
      </c>
      <c r="B2349" s="1" t="s">
        <v>1</v>
      </c>
      <c r="C2349" s="1">
        <v>59903</v>
      </c>
      <c r="D2349" s="2">
        <v>5400</v>
      </c>
      <c r="E2349" s="1">
        <v>240130</v>
      </c>
      <c r="F2349" s="10">
        <f t="shared" si="206"/>
        <v>9.0145735605896199E-2</v>
      </c>
      <c r="H2349" s="1"/>
      <c r="I2349" s="3" t="s">
        <v>1375</v>
      </c>
      <c r="J2349" s="1" t="s">
        <v>1</v>
      </c>
      <c r="K2349" s="1">
        <v>5851</v>
      </c>
      <c r="L2349" s="1">
        <v>4</v>
      </c>
      <c r="M2349" s="1">
        <v>34346</v>
      </c>
      <c r="N2349" s="9">
        <f t="shared" si="203"/>
        <v>6.8364382156896255E-4</v>
      </c>
      <c r="Q2349">
        <f t="shared" si="204"/>
        <v>2.2487819097988589E-2</v>
      </c>
      <c r="R2349">
        <f t="shared" si="205"/>
        <v>0.24946070878274268</v>
      </c>
      <c r="S2349" s="1"/>
      <c r="U2349" s="1"/>
    </row>
    <row r="2350" spans="1:21" x14ac:dyDescent="0.35">
      <c r="A2350" s="3" t="s">
        <v>2349</v>
      </c>
      <c r="B2350" s="1" t="s">
        <v>1</v>
      </c>
      <c r="C2350" s="1">
        <v>59903</v>
      </c>
      <c r="D2350" s="2">
        <v>5400</v>
      </c>
      <c r="E2350" s="1">
        <v>240130</v>
      </c>
      <c r="F2350" s="10">
        <f t="shared" si="206"/>
        <v>9.0145735605896199E-2</v>
      </c>
      <c r="H2350" s="1"/>
      <c r="I2350" s="3" t="s">
        <v>1644</v>
      </c>
      <c r="J2350" s="1" t="s">
        <v>1</v>
      </c>
      <c r="K2350" s="1">
        <v>64396</v>
      </c>
      <c r="L2350" s="1">
        <v>44</v>
      </c>
      <c r="M2350" s="1">
        <v>153605</v>
      </c>
      <c r="N2350" s="9">
        <f t="shared" si="203"/>
        <v>6.8327225293496492E-4</v>
      </c>
      <c r="Q2350">
        <f t="shared" si="204"/>
        <v>2.2487819097988589E-2</v>
      </c>
      <c r="R2350">
        <f t="shared" si="205"/>
        <v>0.24946070878274268</v>
      </c>
      <c r="S2350" s="1"/>
      <c r="U2350" s="1"/>
    </row>
    <row r="2351" spans="1:21" x14ac:dyDescent="0.35">
      <c r="A2351" s="3" t="s">
        <v>2350</v>
      </c>
      <c r="B2351" s="1" t="s">
        <v>1</v>
      </c>
      <c r="C2351" s="1">
        <v>10712</v>
      </c>
      <c r="D2351" s="2">
        <v>12</v>
      </c>
      <c r="E2351" s="1">
        <v>59486</v>
      </c>
      <c r="F2351" s="10">
        <f t="shared" si="206"/>
        <v>1.1202389843166542E-3</v>
      </c>
      <c r="H2351" s="1"/>
      <c r="I2351" s="3" t="s">
        <v>1953</v>
      </c>
      <c r="J2351" s="1" t="s">
        <v>1</v>
      </c>
      <c r="K2351" s="1">
        <v>10283</v>
      </c>
      <c r="L2351" s="1">
        <v>7</v>
      </c>
      <c r="M2351" s="1">
        <v>83563</v>
      </c>
      <c r="N2351" s="9">
        <f t="shared" si="203"/>
        <v>6.8073519400953025E-4</v>
      </c>
      <c r="Q2351">
        <f t="shared" si="204"/>
        <v>2.0172813771307535E-4</v>
      </c>
      <c r="R2351">
        <f t="shared" si="205"/>
        <v>0.18007598426520527</v>
      </c>
      <c r="S2351" s="1"/>
      <c r="U2351" s="1"/>
    </row>
    <row r="2352" spans="1:21" x14ac:dyDescent="0.35">
      <c r="A2352" s="3" t="s">
        <v>2351</v>
      </c>
      <c r="B2352" s="1" t="s">
        <v>1</v>
      </c>
      <c r="C2352" s="1">
        <v>60747</v>
      </c>
      <c r="D2352" s="2">
        <v>2689</v>
      </c>
      <c r="E2352" s="1">
        <v>236989</v>
      </c>
      <c r="F2352" s="10">
        <f t="shared" si="206"/>
        <v>4.4265560439198645E-2</v>
      </c>
      <c r="H2352" s="1"/>
      <c r="I2352" s="3" t="s">
        <v>1568</v>
      </c>
      <c r="J2352" s="1" t="s">
        <v>1</v>
      </c>
      <c r="K2352" s="1">
        <v>4573</v>
      </c>
      <c r="L2352" s="1">
        <v>3</v>
      </c>
      <c r="M2352" s="1">
        <v>37173</v>
      </c>
      <c r="N2352" s="9">
        <f t="shared" si="203"/>
        <v>6.5602449158101901E-4</v>
      </c>
      <c r="Q2352">
        <f t="shared" si="204"/>
        <v>1.1346518192827516E-2</v>
      </c>
      <c r="R2352">
        <f t="shared" si="205"/>
        <v>0.25632835279274563</v>
      </c>
      <c r="S2352" s="1"/>
      <c r="U2352" s="1"/>
    </row>
    <row r="2353" spans="1:21" x14ac:dyDescent="0.35">
      <c r="A2353" s="3" t="s">
        <v>2352</v>
      </c>
      <c r="B2353" s="1" t="s">
        <v>1</v>
      </c>
      <c r="C2353" s="1">
        <v>59903</v>
      </c>
      <c r="D2353" s="2">
        <v>5400</v>
      </c>
      <c r="E2353" s="1">
        <v>240130</v>
      </c>
      <c r="F2353" s="10">
        <f t="shared" si="206"/>
        <v>9.0145735605896199E-2</v>
      </c>
      <c r="H2353" s="1"/>
      <c r="I2353" s="3" t="s">
        <v>2271</v>
      </c>
      <c r="J2353" s="1" t="s">
        <v>1</v>
      </c>
      <c r="K2353" s="1">
        <v>4633</v>
      </c>
      <c r="L2353" s="1">
        <v>3</v>
      </c>
      <c r="M2353" s="1">
        <v>27195</v>
      </c>
      <c r="N2353" s="9">
        <f t="shared" si="203"/>
        <v>6.4752859917979711E-4</v>
      </c>
      <c r="Q2353">
        <f t="shared" si="204"/>
        <v>2.2487819097988589E-2</v>
      </c>
      <c r="R2353">
        <f t="shared" si="205"/>
        <v>0.24946070878274268</v>
      </c>
      <c r="S2353" s="1"/>
      <c r="U2353" s="1"/>
    </row>
    <row r="2354" spans="1:21" x14ac:dyDescent="0.35">
      <c r="A2354" s="3" t="s">
        <v>2353</v>
      </c>
      <c r="B2354" s="1" t="s">
        <v>1</v>
      </c>
      <c r="C2354" s="1">
        <v>59903</v>
      </c>
      <c r="D2354" s="2">
        <v>5400</v>
      </c>
      <c r="E2354" s="1">
        <v>240130</v>
      </c>
      <c r="F2354" s="10">
        <f t="shared" si="206"/>
        <v>9.0145735605896199E-2</v>
      </c>
      <c r="H2354" s="1"/>
      <c r="I2354" s="3" t="s">
        <v>593</v>
      </c>
      <c r="J2354" s="1" t="s">
        <v>1</v>
      </c>
      <c r="K2354" s="1">
        <v>33248</v>
      </c>
      <c r="L2354" s="1">
        <v>21</v>
      </c>
      <c r="M2354" s="1">
        <v>111409</v>
      </c>
      <c r="N2354" s="9">
        <f t="shared" si="203"/>
        <v>6.3161693936477378E-4</v>
      </c>
      <c r="Q2354">
        <f t="shared" si="204"/>
        <v>2.2487819097988589E-2</v>
      </c>
      <c r="R2354">
        <f t="shared" si="205"/>
        <v>0.24946070878274268</v>
      </c>
      <c r="S2354" s="1"/>
      <c r="U2354" s="1"/>
    </row>
    <row r="2355" spans="1:21" x14ac:dyDescent="0.35">
      <c r="A2355" s="3" t="s">
        <v>2354</v>
      </c>
      <c r="B2355" s="1" t="s">
        <v>1</v>
      </c>
      <c r="C2355" s="1">
        <v>98105</v>
      </c>
      <c r="D2355" s="2">
        <v>9844</v>
      </c>
      <c r="E2355" s="1">
        <v>361788</v>
      </c>
      <c r="F2355" s="10">
        <f t="shared" si="206"/>
        <v>0.10034147087304418</v>
      </c>
      <c r="H2355" s="1"/>
      <c r="I2355" s="3" t="s">
        <v>602</v>
      </c>
      <c r="J2355" s="1" t="s">
        <v>1</v>
      </c>
      <c r="K2355" s="1">
        <v>33248</v>
      </c>
      <c r="L2355" s="1">
        <v>21</v>
      </c>
      <c r="M2355" s="1">
        <v>111409</v>
      </c>
      <c r="N2355" s="9">
        <f t="shared" si="203"/>
        <v>6.3161693936477378E-4</v>
      </c>
      <c r="Q2355">
        <f t="shared" si="204"/>
        <v>2.7209304896790385E-2</v>
      </c>
      <c r="R2355">
        <f t="shared" si="205"/>
        <v>0.271167092330315</v>
      </c>
      <c r="S2355" s="1"/>
      <c r="U2355" s="1"/>
    </row>
    <row r="2356" spans="1:21" x14ac:dyDescent="0.35">
      <c r="A2356" s="3" t="s">
        <v>2355</v>
      </c>
      <c r="B2356" s="1" t="s">
        <v>1</v>
      </c>
      <c r="C2356" s="1">
        <v>120233</v>
      </c>
      <c r="D2356" s="2">
        <v>15221</v>
      </c>
      <c r="E2356" s="1">
        <v>413675</v>
      </c>
      <c r="F2356" s="10">
        <f t="shared" si="206"/>
        <v>0.12659585970573803</v>
      </c>
      <c r="H2356" s="1"/>
      <c r="I2356" s="3" t="s">
        <v>605</v>
      </c>
      <c r="J2356" s="1" t="s">
        <v>1</v>
      </c>
      <c r="K2356" s="1">
        <v>33248</v>
      </c>
      <c r="L2356" s="1">
        <v>21</v>
      </c>
      <c r="M2356" s="1">
        <v>111409</v>
      </c>
      <c r="N2356" s="9">
        <f t="shared" si="203"/>
        <v>6.3161693936477378E-4</v>
      </c>
      <c r="Q2356">
        <f t="shared" si="204"/>
        <v>3.6794585121170002E-2</v>
      </c>
      <c r="R2356">
        <f t="shared" si="205"/>
        <v>0.29064603855683807</v>
      </c>
      <c r="S2356" s="1"/>
      <c r="U2356" s="1"/>
    </row>
    <row r="2357" spans="1:21" x14ac:dyDescent="0.35">
      <c r="A2357" s="3" t="s">
        <v>2356</v>
      </c>
      <c r="B2357" s="1" t="s">
        <v>1</v>
      </c>
      <c r="C2357" s="1">
        <v>59903</v>
      </c>
      <c r="D2357" s="2">
        <v>5400</v>
      </c>
      <c r="E2357" s="1">
        <v>240130</v>
      </c>
      <c r="F2357" s="10">
        <f t="shared" si="206"/>
        <v>9.0145735605896199E-2</v>
      </c>
      <c r="H2357" s="1"/>
      <c r="I2357" s="3" t="s">
        <v>606</v>
      </c>
      <c r="J2357" s="1" t="s">
        <v>1</v>
      </c>
      <c r="K2357" s="1">
        <v>33248</v>
      </c>
      <c r="L2357" s="1">
        <v>21</v>
      </c>
      <c r="M2357" s="1">
        <v>111409</v>
      </c>
      <c r="N2357" s="9">
        <f t="shared" si="203"/>
        <v>6.3161693936477378E-4</v>
      </c>
      <c r="Q2357">
        <f t="shared" si="204"/>
        <v>2.2487819097988589E-2</v>
      </c>
      <c r="R2357">
        <f t="shared" si="205"/>
        <v>0.24946070878274268</v>
      </c>
      <c r="S2357" s="1"/>
      <c r="U2357" s="1"/>
    </row>
    <row r="2358" spans="1:21" x14ac:dyDescent="0.35">
      <c r="A2358" s="3" t="s">
        <v>2357</v>
      </c>
      <c r="B2358" s="1" t="s">
        <v>1</v>
      </c>
      <c r="C2358" s="1">
        <v>59903</v>
      </c>
      <c r="D2358" s="2">
        <v>5400</v>
      </c>
      <c r="E2358" s="1">
        <v>240130</v>
      </c>
      <c r="F2358" s="10">
        <f t="shared" si="206"/>
        <v>9.0145735605896199E-2</v>
      </c>
      <c r="H2358" s="1"/>
      <c r="I2358" s="3" t="s">
        <v>608</v>
      </c>
      <c r="J2358" s="1" t="s">
        <v>1</v>
      </c>
      <c r="K2358" s="1">
        <v>33248</v>
      </c>
      <c r="L2358" s="1">
        <v>21</v>
      </c>
      <c r="M2358" s="1">
        <v>111409</v>
      </c>
      <c r="N2358" s="9">
        <f t="shared" si="203"/>
        <v>6.3161693936477378E-4</v>
      </c>
      <c r="Q2358">
        <f t="shared" si="204"/>
        <v>2.2487819097988589E-2</v>
      </c>
      <c r="R2358">
        <f t="shared" si="205"/>
        <v>0.24946070878274268</v>
      </c>
      <c r="S2358" s="1"/>
      <c r="U2358" s="1"/>
    </row>
    <row r="2359" spans="1:21" x14ac:dyDescent="0.35">
      <c r="A2359" s="3" t="s">
        <v>2358</v>
      </c>
      <c r="B2359" s="1" t="s">
        <v>1</v>
      </c>
      <c r="C2359" s="1">
        <v>59903</v>
      </c>
      <c r="D2359" s="2">
        <v>5400</v>
      </c>
      <c r="E2359" s="1">
        <v>240130</v>
      </c>
      <c r="F2359" s="10">
        <f t="shared" si="206"/>
        <v>9.0145735605896199E-2</v>
      </c>
      <c r="H2359" s="1"/>
      <c r="I2359" s="3" t="s">
        <v>614</v>
      </c>
      <c r="J2359" s="1" t="s">
        <v>1</v>
      </c>
      <c r="K2359" s="1">
        <v>33248</v>
      </c>
      <c r="L2359" s="1">
        <v>21</v>
      </c>
      <c r="M2359" s="1">
        <v>111409</v>
      </c>
      <c r="N2359" s="9">
        <f t="shared" si="203"/>
        <v>6.3161693936477378E-4</v>
      </c>
      <c r="Q2359">
        <f t="shared" si="204"/>
        <v>2.2487819097988589E-2</v>
      </c>
      <c r="R2359">
        <f t="shared" si="205"/>
        <v>0.24946070878274268</v>
      </c>
      <c r="S2359" s="1"/>
      <c r="U2359" s="1"/>
    </row>
    <row r="2360" spans="1:21" x14ac:dyDescent="0.35">
      <c r="A2360" s="3" t="s">
        <v>2359</v>
      </c>
      <c r="B2360" s="1" t="s">
        <v>1</v>
      </c>
      <c r="C2360" s="1">
        <v>109770</v>
      </c>
      <c r="D2360" s="2">
        <v>4785</v>
      </c>
      <c r="E2360" s="1">
        <v>336260</v>
      </c>
      <c r="F2360" s="10">
        <f t="shared" si="206"/>
        <v>4.3591145121617929E-2</v>
      </c>
      <c r="H2360" s="1"/>
      <c r="I2360" s="3" t="s">
        <v>615</v>
      </c>
      <c r="J2360" s="1" t="s">
        <v>1</v>
      </c>
      <c r="K2360" s="1">
        <v>33248</v>
      </c>
      <c r="L2360" s="1">
        <v>21</v>
      </c>
      <c r="M2360" s="1">
        <v>111409</v>
      </c>
      <c r="N2360" s="9">
        <f t="shared" si="203"/>
        <v>6.3161693936477378E-4</v>
      </c>
      <c r="Q2360">
        <f t="shared" si="204"/>
        <v>1.4230060072562898E-2</v>
      </c>
      <c r="R2360">
        <f t="shared" si="205"/>
        <v>0.32644382323202281</v>
      </c>
      <c r="S2360" s="1"/>
      <c r="U2360" s="1"/>
    </row>
    <row r="2361" spans="1:21" x14ac:dyDescent="0.35">
      <c r="A2361" s="3" t="s">
        <v>2360</v>
      </c>
      <c r="B2361" s="1" t="s">
        <v>1</v>
      </c>
      <c r="C2361" s="1">
        <v>59903</v>
      </c>
      <c r="D2361" s="2">
        <v>5400</v>
      </c>
      <c r="E2361" s="1">
        <v>240130</v>
      </c>
      <c r="F2361" s="10">
        <f t="shared" si="206"/>
        <v>9.0145735605896199E-2</v>
      </c>
      <c r="H2361" s="1"/>
      <c r="I2361" s="3" t="s">
        <v>616</v>
      </c>
      <c r="J2361" s="1" t="s">
        <v>1</v>
      </c>
      <c r="K2361" s="1">
        <v>33248</v>
      </c>
      <c r="L2361" s="1">
        <v>21</v>
      </c>
      <c r="M2361" s="1">
        <v>111409</v>
      </c>
      <c r="N2361" s="9">
        <f t="shared" si="203"/>
        <v>6.3161693936477378E-4</v>
      </c>
      <c r="Q2361">
        <f t="shared" si="204"/>
        <v>2.2487819097988589E-2</v>
      </c>
      <c r="R2361">
        <f t="shared" si="205"/>
        <v>0.24946070878274268</v>
      </c>
      <c r="S2361" s="1"/>
      <c r="U2361" s="1"/>
    </row>
    <row r="2362" spans="1:21" x14ac:dyDescent="0.35">
      <c r="A2362" s="3" t="s">
        <v>2361</v>
      </c>
      <c r="B2362" s="1" t="s">
        <v>1</v>
      </c>
      <c r="C2362" s="1">
        <v>59903</v>
      </c>
      <c r="D2362" s="2">
        <v>5400</v>
      </c>
      <c r="E2362" s="1">
        <v>240130</v>
      </c>
      <c r="F2362" s="10">
        <f t="shared" si="206"/>
        <v>9.0145735605896199E-2</v>
      </c>
      <c r="H2362" s="1"/>
      <c r="I2362" s="3" t="s">
        <v>617</v>
      </c>
      <c r="J2362" s="1" t="s">
        <v>1</v>
      </c>
      <c r="K2362" s="1">
        <v>33248</v>
      </c>
      <c r="L2362" s="1">
        <v>21</v>
      </c>
      <c r="M2362" s="1">
        <v>111409</v>
      </c>
      <c r="N2362" s="9">
        <f t="shared" si="203"/>
        <v>6.3161693936477378E-4</v>
      </c>
      <c r="Q2362">
        <f t="shared" si="204"/>
        <v>2.2487819097988589E-2</v>
      </c>
      <c r="R2362">
        <f t="shared" si="205"/>
        <v>0.24946070878274268</v>
      </c>
      <c r="S2362" s="1"/>
      <c r="U2362" s="1"/>
    </row>
    <row r="2363" spans="1:21" x14ac:dyDescent="0.35">
      <c r="A2363" s="3" t="s">
        <v>2362</v>
      </c>
      <c r="B2363" s="1" t="s">
        <v>1</v>
      </c>
      <c r="C2363" s="1">
        <v>69681</v>
      </c>
      <c r="D2363" s="2">
        <v>6484</v>
      </c>
      <c r="E2363" s="1">
        <v>274529</v>
      </c>
      <c r="F2363" s="10">
        <f t="shared" ref="F2363:F2394" si="207">D2363/C2363</f>
        <v>9.3052625536372904E-2</v>
      </c>
      <c r="H2363" s="1"/>
      <c r="I2363" s="3" t="s">
        <v>618</v>
      </c>
      <c r="J2363" s="1" t="s">
        <v>1</v>
      </c>
      <c r="K2363" s="1">
        <v>33248</v>
      </c>
      <c r="L2363" s="1">
        <v>21</v>
      </c>
      <c r="M2363" s="1">
        <v>111409</v>
      </c>
      <c r="N2363" s="9">
        <f t="shared" si="203"/>
        <v>6.3161693936477378E-4</v>
      </c>
      <c r="Q2363">
        <f t="shared" si="204"/>
        <v>2.3618634096944219E-2</v>
      </c>
      <c r="R2363">
        <f t="shared" si="205"/>
        <v>0.25382017928889117</v>
      </c>
      <c r="S2363" s="1"/>
      <c r="U2363" s="1"/>
    </row>
    <row r="2364" spans="1:21" x14ac:dyDescent="0.35">
      <c r="A2364" s="3" t="s">
        <v>2363</v>
      </c>
      <c r="B2364" s="1" t="s">
        <v>1</v>
      </c>
      <c r="C2364" s="1">
        <v>59903</v>
      </c>
      <c r="D2364" s="2">
        <v>5400</v>
      </c>
      <c r="E2364" s="1">
        <v>240130</v>
      </c>
      <c r="F2364" s="10">
        <f t="shared" si="207"/>
        <v>9.0145735605896199E-2</v>
      </c>
      <c r="H2364" s="1"/>
      <c r="I2364" s="3" t="s">
        <v>625</v>
      </c>
      <c r="J2364" s="1" t="s">
        <v>1</v>
      </c>
      <c r="K2364" s="1">
        <v>33248</v>
      </c>
      <c r="L2364" s="1">
        <v>21</v>
      </c>
      <c r="M2364" s="1">
        <v>111409</v>
      </c>
      <c r="N2364" s="9">
        <f t="shared" si="203"/>
        <v>6.3161693936477378E-4</v>
      </c>
      <c r="Q2364">
        <f t="shared" si="204"/>
        <v>2.2487819097988589E-2</v>
      </c>
      <c r="R2364">
        <f t="shared" si="205"/>
        <v>0.24946070878274268</v>
      </c>
      <c r="S2364" s="1"/>
      <c r="U2364" s="1"/>
    </row>
    <row r="2365" spans="1:21" x14ac:dyDescent="0.35">
      <c r="A2365" s="3" t="s">
        <v>2364</v>
      </c>
      <c r="B2365" s="1" t="s">
        <v>1</v>
      </c>
      <c r="C2365" s="1">
        <v>59903</v>
      </c>
      <c r="D2365" s="2">
        <v>5400</v>
      </c>
      <c r="E2365" s="1">
        <v>240130</v>
      </c>
      <c r="F2365" s="10">
        <f t="shared" si="207"/>
        <v>9.0145735605896199E-2</v>
      </c>
      <c r="H2365" s="1"/>
      <c r="I2365" s="3" t="s">
        <v>627</v>
      </c>
      <c r="J2365" s="1" t="s">
        <v>1</v>
      </c>
      <c r="K2365" s="1">
        <v>33248</v>
      </c>
      <c r="L2365" s="1">
        <v>21</v>
      </c>
      <c r="M2365" s="1">
        <v>111409</v>
      </c>
      <c r="N2365" s="9">
        <f t="shared" si="203"/>
        <v>6.3161693936477378E-4</v>
      </c>
      <c r="Q2365">
        <f t="shared" si="204"/>
        <v>2.2487819097988589E-2</v>
      </c>
      <c r="R2365">
        <f t="shared" si="205"/>
        <v>0.24946070878274268</v>
      </c>
      <c r="S2365" s="1"/>
      <c r="U2365" s="1"/>
    </row>
    <row r="2366" spans="1:21" x14ac:dyDescent="0.35">
      <c r="A2366" s="3" t="s">
        <v>2365</v>
      </c>
      <c r="B2366" s="1" t="s">
        <v>1</v>
      </c>
      <c r="C2366" s="1">
        <v>59903</v>
      </c>
      <c r="D2366" s="2">
        <v>5400</v>
      </c>
      <c r="E2366" s="1">
        <v>240130</v>
      </c>
      <c r="F2366" s="10">
        <f t="shared" si="207"/>
        <v>9.0145735605896199E-2</v>
      </c>
      <c r="H2366" s="1"/>
      <c r="I2366" s="3" t="s">
        <v>628</v>
      </c>
      <c r="J2366" s="1" t="s">
        <v>1</v>
      </c>
      <c r="K2366" s="1">
        <v>33248</v>
      </c>
      <c r="L2366" s="1">
        <v>21</v>
      </c>
      <c r="M2366" s="1">
        <v>111409</v>
      </c>
      <c r="N2366" s="9">
        <f t="shared" si="203"/>
        <v>6.3161693936477378E-4</v>
      </c>
      <c r="Q2366">
        <f t="shared" si="204"/>
        <v>2.2487819097988589E-2</v>
      </c>
      <c r="R2366">
        <f t="shared" si="205"/>
        <v>0.24946070878274268</v>
      </c>
      <c r="S2366" s="1"/>
      <c r="U2366" s="1"/>
    </row>
    <row r="2367" spans="1:21" x14ac:dyDescent="0.35">
      <c r="A2367" s="3" t="s">
        <v>2366</v>
      </c>
      <c r="B2367" s="1" t="s">
        <v>1</v>
      </c>
      <c r="C2367" s="1">
        <v>59903</v>
      </c>
      <c r="D2367" s="2">
        <v>5400</v>
      </c>
      <c r="E2367" s="1">
        <v>240130</v>
      </c>
      <c r="F2367" s="10">
        <f t="shared" si="207"/>
        <v>9.0145735605896199E-2</v>
      </c>
      <c r="H2367" s="1"/>
      <c r="I2367" s="3" t="s">
        <v>629</v>
      </c>
      <c r="J2367" s="1" t="s">
        <v>1</v>
      </c>
      <c r="K2367" s="1">
        <v>33248</v>
      </c>
      <c r="L2367" s="1">
        <v>21</v>
      </c>
      <c r="M2367" s="1">
        <v>111409</v>
      </c>
      <c r="N2367" s="9">
        <f t="shared" si="203"/>
        <v>6.3161693936477378E-4</v>
      </c>
      <c r="Q2367">
        <f t="shared" si="204"/>
        <v>2.2487819097988589E-2</v>
      </c>
      <c r="R2367">
        <f t="shared" si="205"/>
        <v>0.24946070878274268</v>
      </c>
      <c r="S2367" s="1"/>
      <c r="U2367" s="1"/>
    </row>
    <row r="2368" spans="1:21" x14ac:dyDescent="0.35">
      <c r="A2368" s="3" t="s">
        <v>2367</v>
      </c>
      <c r="B2368" s="1" t="s">
        <v>1</v>
      </c>
      <c r="C2368" s="1">
        <v>207285</v>
      </c>
      <c r="D2368" s="2">
        <v>30931</v>
      </c>
      <c r="E2368" s="1">
        <v>732297</v>
      </c>
      <c r="F2368" s="10">
        <f t="shared" si="207"/>
        <v>0.14921967339653133</v>
      </c>
      <c r="H2368" s="1"/>
      <c r="I2368" s="3" t="s">
        <v>630</v>
      </c>
      <c r="J2368" s="1" t="s">
        <v>1</v>
      </c>
      <c r="K2368" s="1">
        <v>33248</v>
      </c>
      <c r="L2368" s="1">
        <v>21</v>
      </c>
      <c r="M2368" s="1">
        <v>111409</v>
      </c>
      <c r="N2368" s="9">
        <f t="shared" si="203"/>
        <v>6.3161693936477378E-4</v>
      </c>
      <c r="Q2368">
        <f t="shared" si="204"/>
        <v>4.2238326799099273E-2</v>
      </c>
      <c r="R2368">
        <f t="shared" si="205"/>
        <v>0.28306138083318655</v>
      </c>
      <c r="S2368" s="1"/>
      <c r="U2368" s="1"/>
    </row>
    <row r="2369" spans="1:21" x14ac:dyDescent="0.35">
      <c r="A2369" s="3" t="s">
        <v>2368</v>
      </c>
      <c r="B2369" s="1" t="s">
        <v>1</v>
      </c>
      <c r="C2369" s="1">
        <v>207285</v>
      </c>
      <c r="D2369" s="2">
        <v>30931</v>
      </c>
      <c r="E2369" s="1">
        <v>732297</v>
      </c>
      <c r="F2369" s="10">
        <f t="shared" si="207"/>
        <v>0.14921967339653133</v>
      </c>
      <c r="H2369" s="1"/>
      <c r="I2369" s="3" t="s">
        <v>631</v>
      </c>
      <c r="J2369" s="1" t="s">
        <v>1</v>
      </c>
      <c r="K2369" s="1">
        <v>33248</v>
      </c>
      <c r="L2369" s="1">
        <v>21</v>
      </c>
      <c r="M2369" s="1">
        <v>111409</v>
      </c>
      <c r="N2369" s="9">
        <f t="shared" si="203"/>
        <v>6.3161693936477378E-4</v>
      </c>
      <c r="Q2369">
        <f t="shared" si="204"/>
        <v>4.2238326799099273E-2</v>
      </c>
      <c r="R2369">
        <f t="shared" si="205"/>
        <v>0.28306138083318655</v>
      </c>
      <c r="S2369" s="1"/>
      <c r="U2369" s="1"/>
    </row>
    <row r="2370" spans="1:21" x14ac:dyDescent="0.35">
      <c r="A2370" s="3" t="s">
        <v>2369</v>
      </c>
      <c r="B2370" s="1" t="s">
        <v>1</v>
      </c>
      <c r="C2370" s="1">
        <v>154820</v>
      </c>
      <c r="D2370" s="2">
        <v>13001</v>
      </c>
      <c r="E2370" s="1">
        <v>538584</v>
      </c>
      <c r="F2370" s="10">
        <f t="shared" si="207"/>
        <v>8.3974938638418803E-2</v>
      </c>
      <c r="H2370" s="1"/>
      <c r="I2370" s="3" t="s">
        <v>634</v>
      </c>
      <c r="J2370" s="1" t="s">
        <v>1</v>
      </c>
      <c r="K2370" s="1">
        <v>33248</v>
      </c>
      <c r="L2370" s="1">
        <v>21</v>
      </c>
      <c r="M2370" s="1">
        <v>111409</v>
      </c>
      <c r="N2370" s="9">
        <f t="shared" ref="N2370:N2433" si="208">L2370/K2370</f>
        <v>6.3161693936477378E-4</v>
      </c>
      <c r="Q2370">
        <f t="shared" si="204"/>
        <v>2.4139224336408062E-2</v>
      </c>
      <c r="R2370">
        <f t="shared" si="205"/>
        <v>0.28745748109858443</v>
      </c>
      <c r="S2370" s="1"/>
      <c r="U2370" s="1"/>
    </row>
    <row r="2371" spans="1:21" x14ac:dyDescent="0.35">
      <c r="A2371" s="3" t="s">
        <v>2370</v>
      </c>
      <c r="B2371" s="1" t="s">
        <v>1</v>
      </c>
      <c r="C2371" s="1">
        <v>154820</v>
      </c>
      <c r="D2371" s="2">
        <v>13001</v>
      </c>
      <c r="E2371" s="1">
        <v>538584</v>
      </c>
      <c r="F2371" s="10">
        <f t="shared" si="207"/>
        <v>8.3974938638418803E-2</v>
      </c>
      <c r="H2371" s="1"/>
      <c r="I2371" s="3" t="s">
        <v>635</v>
      </c>
      <c r="J2371" s="1" t="s">
        <v>1</v>
      </c>
      <c r="K2371" s="1">
        <v>33248</v>
      </c>
      <c r="L2371" s="1">
        <v>21</v>
      </c>
      <c r="M2371" s="1">
        <v>111409</v>
      </c>
      <c r="N2371" s="9">
        <f t="shared" si="208"/>
        <v>6.3161693936477378E-4</v>
      </c>
      <c r="Q2371">
        <f t="shared" ref="Q2371:Q2434" si="209">D2371/E2371</f>
        <v>2.4139224336408062E-2</v>
      </c>
      <c r="R2371">
        <f t="shared" ref="R2371:R2434" si="210">C2371/E2371</f>
        <v>0.28745748109858443</v>
      </c>
      <c r="S2371" s="1"/>
      <c r="U2371" s="1"/>
    </row>
    <row r="2372" spans="1:21" x14ac:dyDescent="0.35">
      <c r="A2372" s="3" t="s">
        <v>2371</v>
      </c>
      <c r="B2372" s="1" t="s">
        <v>1</v>
      </c>
      <c r="C2372" s="1">
        <v>115276</v>
      </c>
      <c r="D2372" s="2">
        <v>12586</v>
      </c>
      <c r="E2372" s="1">
        <v>442705</v>
      </c>
      <c r="F2372" s="10">
        <f t="shared" si="207"/>
        <v>0.10918144279815399</v>
      </c>
      <c r="H2372" s="1"/>
      <c r="I2372" s="3" t="s">
        <v>636</v>
      </c>
      <c r="J2372" s="1" t="s">
        <v>1</v>
      </c>
      <c r="K2372" s="1">
        <v>33248</v>
      </c>
      <c r="L2372" s="1">
        <v>21</v>
      </c>
      <c r="M2372" s="1">
        <v>111409</v>
      </c>
      <c r="N2372" s="9">
        <f t="shared" si="208"/>
        <v>6.3161693936477378E-4</v>
      </c>
      <c r="Q2372">
        <f t="shared" si="209"/>
        <v>2.8429767000598592E-2</v>
      </c>
      <c r="R2372">
        <f t="shared" si="210"/>
        <v>0.26039010176076621</v>
      </c>
      <c r="S2372" s="1"/>
      <c r="U2372" s="1"/>
    </row>
    <row r="2373" spans="1:21" x14ac:dyDescent="0.35">
      <c r="A2373" s="3" t="s">
        <v>2372</v>
      </c>
      <c r="B2373" s="1" t="s">
        <v>1</v>
      </c>
      <c r="C2373" s="1">
        <v>220785</v>
      </c>
      <c r="D2373" s="2">
        <v>16563</v>
      </c>
      <c r="E2373" s="1">
        <v>627897</v>
      </c>
      <c r="F2373" s="10">
        <f t="shared" si="207"/>
        <v>7.5018683334465652E-2</v>
      </c>
      <c r="H2373" s="1"/>
      <c r="I2373" s="3" t="s">
        <v>639</v>
      </c>
      <c r="J2373" s="1" t="s">
        <v>1</v>
      </c>
      <c r="K2373" s="1">
        <v>33248</v>
      </c>
      <c r="L2373" s="1">
        <v>21</v>
      </c>
      <c r="M2373" s="1">
        <v>111409</v>
      </c>
      <c r="N2373" s="9">
        <f t="shared" si="208"/>
        <v>6.3161693936477378E-4</v>
      </c>
      <c r="Q2373">
        <f t="shared" si="209"/>
        <v>2.6378530236647095E-2</v>
      </c>
      <c r="R2373">
        <f t="shared" si="210"/>
        <v>0.35162614250426422</v>
      </c>
      <c r="S2373" s="1"/>
      <c r="U2373" s="1"/>
    </row>
    <row r="2374" spans="1:21" x14ac:dyDescent="0.35">
      <c r="A2374" s="3" t="s">
        <v>2373</v>
      </c>
      <c r="B2374" s="1" t="s">
        <v>1</v>
      </c>
      <c r="C2374" s="1">
        <v>115270</v>
      </c>
      <c r="D2374" s="2">
        <v>7832</v>
      </c>
      <c r="E2374" s="1">
        <v>443182</v>
      </c>
      <c r="F2374" s="10">
        <f t="shared" si="207"/>
        <v>6.7944825193025069E-2</v>
      </c>
      <c r="H2374" s="1"/>
      <c r="I2374" s="3" t="s">
        <v>1037</v>
      </c>
      <c r="J2374" s="1" t="s">
        <v>1</v>
      </c>
      <c r="K2374" s="1">
        <v>6533</v>
      </c>
      <c r="L2374" s="1">
        <v>4</v>
      </c>
      <c r="M2374" s="1">
        <v>60241</v>
      </c>
      <c r="N2374" s="9">
        <f t="shared" si="208"/>
        <v>6.1227613653757848E-4</v>
      </c>
      <c r="Q2374">
        <f t="shared" si="209"/>
        <v>1.7672197878072664E-2</v>
      </c>
      <c r="R2374">
        <f t="shared" si="210"/>
        <v>0.26009630355023444</v>
      </c>
      <c r="S2374" s="1"/>
    </row>
    <row r="2375" spans="1:21" x14ac:dyDescent="0.35">
      <c r="A2375" s="3" t="s">
        <v>2374</v>
      </c>
      <c r="B2375" s="1" t="s">
        <v>1</v>
      </c>
      <c r="C2375" s="1">
        <v>93182</v>
      </c>
      <c r="D2375" s="2">
        <v>6052</v>
      </c>
      <c r="E2375" s="1">
        <v>361739</v>
      </c>
      <c r="F2375" s="10">
        <f t="shared" si="207"/>
        <v>6.4948165954798132E-2</v>
      </c>
      <c r="H2375" s="2"/>
      <c r="I2375" s="3" t="s">
        <v>2751</v>
      </c>
      <c r="J2375" s="1" t="s">
        <v>1</v>
      </c>
      <c r="K2375" s="1">
        <v>6534</v>
      </c>
      <c r="L2375" s="2">
        <v>4</v>
      </c>
      <c r="M2375" s="1">
        <v>40860</v>
      </c>
      <c r="N2375" s="9">
        <f t="shared" si="208"/>
        <v>6.1218243036424854E-4</v>
      </c>
      <c r="Q2375">
        <f t="shared" si="209"/>
        <v>1.6730294494096572E-2</v>
      </c>
      <c r="R2375">
        <f t="shared" si="210"/>
        <v>0.25759456403650144</v>
      </c>
      <c r="S2375" s="1"/>
    </row>
    <row r="2376" spans="1:21" x14ac:dyDescent="0.35">
      <c r="A2376" s="3" t="s">
        <v>2375</v>
      </c>
      <c r="B2376" s="1" t="s">
        <v>1</v>
      </c>
      <c r="C2376" s="1">
        <v>154820</v>
      </c>
      <c r="D2376" s="2">
        <v>13001</v>
      </c>
      <c r="E2376" s="1">
        <v>538584</v>
      </c>
      <c r="F2376" s="10">
        <f t="shared" si="207"/>
        <v>8.3974938638418803E-2</v>
      </c>
      <c r="H2376" s="2"/>
      <c r="I2376" s="3" t="s">
        <v>2764</v>
      </c>
      <c r="J2376" s="1" t="s">
        <v>1</v>
      </c>
      <c r="K2376" s="1">
        <v>6534</v>
      </c>
      <c r="L2376" s="2">
        <v>4</v>
      </c>
      <c r="M2376" s="1">
        <v>40860</v>
      </c>
      <c r="N2376" s="9">
        <f t="shared" si="208"/>
        <v>6.1218243036424854E-4</v>
      </c>
      <c r="Q2376">
        <f t="shared" si="209"/>
        <v>2.4139224336408062E-2</v>
      </c>
      <c r="R2376">
        <f t="shared" si="210"/>
        <v>0.28745748109858443</v>
      </c>
      <c r="S2376" s="1"/>
    </row>
    <row r="2377" spans="1:21" x14ac:dyDescent="0.35">
      <c r="A2377" s="3" t="s">
        <v>2376</v>
      </c>
      <c r="B2377" s="1" t="s">
        <v>1</v>
      </c>
      <c r="C2377" s="1">
        <v>108903</v>
      </c>
      <c r="D2377" s="2">
        <v>5789</v>
      </c>
      <c r="E2377" s="1">
        <v>404223</v>
      </c>
      <c r="F2377" s="10">
        <f t="shared" si="207"/>
        <v>5.3157396949578981E-2</v>
      </c>
      <c r="H2377" s="2"/>
      <c r="I2377" s="3" t="s">
        <v>2767</v>
      </c>
      <c r="J2377" s="1" t="s">
        <v>1</v>
      </c>
      <c r="K2377" s="1">
        <v>6534</v>
      </c>
      <c r="L2377" s="2">
        <v>4</v>
      </c>
      <c r="M2377" s="1">
        <v>40860</v>
      </c>
      <c r="N2377" s="9">
        <f t="shared" si="208"/>
        <v>6.1218243036424854E-4</v>
      </c>
      <c r="Q2377">
        <f t="shared" si="209"/>
        <v>1.4321302845211678E-2</v>
      </c>
      <c r="R2377">
        <f t="shared" si="210"/>
        <v>0.26941317045294305</v>
      </c>
      <c r="S2377" s="1"/>
    </row>
    <row r="2378" spans="1:21" x14ac:dyDescent="0.35">
      <c r="A2378" s="3" t="s">
        <v>2377</v>
      </c>
      <c r="B2378" s="1" t="s">
        <v>1</v>
      </c>
      <c r="C2378" s="1">
        <v>109981</v>
      </c>
      <c r="D2378" s="2">
        <v>6681</v>
      </c>
      <c r="E2378" s="1">
        <v>400841</v>
      </c>
      <c r="F2378" s="10">
        <f t="shared" si="207"/>
        <v>6.0746856275174801E-2</v>
      </c>
      <c r="H2378" s="2"/>
      <c r="I2378" s="3" t="s">
        <v>2772</v>
      </c>
      <c r="J2378" s="1" t="s">
        <v>1</v>
      </c>
      <c r="K2378" s="1">
        <v>6534</v>
      </c>
      <c r="L2378" s="2">
        <v>4</v>
      </c>
      <c r="M2378" s="1">
        <v>40860</v>
      </c>
      <c r="N2378" s="9">
        <f t="shared" si="208"/>
        <v>6.1218243036424854E-4</v>
      </c>
      <c r="Q2378">
        <f t="shared" si="209"/>
        <v>1.6667456672346391E-2</v>
      </c>
      <c r="R2378">
        <f t="shared" si="210"/>
        <v>0.27437562524791625</v>
      </c>
      <c r="S2378" s="1"/>
    </row>
    <row r="2379" spans="1:21" x14ac:dyDescent="0.35">
      <c r="A2379" s="3" t="s">
        <v>2378</v>
      </c>
      <c r="B2379" s="1" t="s">
        <v>1</v>
      </c>
      <c r="C2379" s="1">
        <v>68736</v>
      </c>
      <c r="D2379" s="2">
        <v>2914</v>
      </c>
      <c r="E2379" s="1">
        <v>284508</v>
      </c>
      <c r="F2379" s="10">
        <f t="shared" si="207"/>
        <v>4.2394087523277467E-2</v>
      </c>
      <c r="H2379" s="2"/>
      <c r="I2379" s="3" t="s">
        <v>2776</v>
      </c>
      <c r="J2379" s="1" t="s">
        <v>1</v>
      </c>
      <c r="K2379" s="1">
        <v>6534</v>
      </c>
      <c r="L2379" s="2">
        <v>4</v>
      </c>
      <c r="M2379" s="1">
        <v>40860</v>
      </c>
      <c r="N2379" s="9">
        <f t="shared" si="208"/>
        <v>6.1218243036424854E-4</v>
      </c>
      <c r="Q2379">
        <f t="shared" si="209"/>
        <v>1.0242242748885796E-2</v>
      </c>
      <c r="R2379">
        <f t="shared" si="210"/>
        <v>0.24159601838964107</v>
      </c>
      <c r="S2379" s="1"/>
    </row>
    <row r="2380" spans="1:21" x14ac:dyDescent="0.35">
      <c r="A2380" s="3" t="s">
        <v>2379</v>
      </c>
      <c r="B2380" s="1" t="s">
        <v>1</v>
      </c>
      <c r="C2380" s="1">
        <v>157747</v>
      </c>
      <c r="D2380" s="2">
        <v>11548</v>
      </c>
      <c r="E2380" s="1">
        <v>537962</v>
      </c>
      <c r="F2380" s="10">
        <f t="shared" si="207"/>
        <v>7.3205829587884394E-2</v>
      </c>
      <c r="H2380" s="2"/>
      <c r="I2380" s="3" t="s">
        <v>2780</v>
      </c>
      <c r="J2380" s="1" t="s">
        <v>1</v>
      </c>
      <c r="K2380" s="1">
        <v>6534</v>
      </c>
      <c r="L2380" s="2">
        <v>4</v>
      </c>
      <c r="M2380" s="1">
        <v>40860</v>
      </c>
      <c r="N2380" s="9">
        <f t="shared" si="208"/>
        <v>6.1218243036424854E-4</v>
      </c>
      <c r="Q2380">
        <f t="shared" si="209"/>
        <v>2.1466200214885066E-2</v>
      </c>
      <c r="R2380">
        <f t="shared" si="210"/>
        <v>0.29323074864023851</v>
      </c>
      <c r="S2380" s="1"/>
    </row>
    <row r="2381" spans="1:21" x14ac:dyDescent="0.35">
      <c r="A2381" s="3" t="s">
        <v>2380</v>
      </c>
      <c r="B2381" s="1" t="s">
        <v>1</v>
      </c>
      <c r="C2381" s="1">
        <v>75982</v>
      </c>
      <c r="D2381" s="2">
        <v>8698</v>
      </c>
      <c r="E2381" s="1">
        <v>319539</v>
      </c>
      <c r="F2381" s="10">
        <f t="shared" si="207"/>
        <v>0.11447448079808376</v>
      </c>
      <c r="H2381" s="2"/>
      <c r="I2381" s="3" t="s">
        <v>2781</v>
      </c>
      <c r="J2381" s="1" t="s">
        <v>1</v>
      </c>
      <c r="K2381" s="1">
        <v>6534</v>
      </c>
      <c r="L2381" s="2">
        <v>4</v>
      </c>
      <c r="M2381" s="1">
        <v>40860</v>
      </c>
      <c r="N2381" s="9">
        <f t="shared" si="208"/>
        <v>6.1218243036424854E-4</v>
      </c>
      <c r="Q2381">
        <f t="shared" si="209"/>
        <v>2.7220464481643867E-2</v>
      </c>
      <c r="R2381">
        <f t="shared" si="210"/>
        <v>0.23778631090414629</v>
      </c>
      <c r="S2381" s="1"/>
    </row>
    <row r="2382" spans="1:21" x14ac:dyDescent="0.35">
      <c r="A2382" s="3" t="s">
        <v>2381</v>
      </c>
      <c r="B2382" s="1" t="s">
        <v>1</v>
      </c>
      <c r="C2382" s="1">
        <v>105028</v>
      </c>
      <c r="D2382" s="2">
        <v>12360</v>
      </c>
      <c r="E2382" s="1">
        <v>427968</v>
      </c>
      <c r="F2382" s="10">
        <f t="shared" si="207"/>
        <v>0.11768290360665727</v>
      </c>
      <c r="H2382" s="2"/>
      <c r="I2382" s="3" t="s">
        <v>2782</v>
      </c>
      <c r="J2382" s="1" t="s">
        <v>1</v>
      </c>
      <c r="K2382" s="1">
        <v>6534</v>
      </c>
      <c r="L2382" s="2">
        <v>4</v>
      </c>
      <c r="M2382" s="1">
        <v>40860</v>
      </c>
      <c r="N2382" s="9">
        <f t="shared" si="208"/>
        <v>6.1218243036424854E-4</v>
      </c>
      <c r="Q2382">
        <f t="shared" si="209"/>
        <v>2.8880663974876625E-2</v>
      </c>
      <c r="R2382">
        <f t="shared" si="210"/>
        <v>0.24541087184088531</v>
      </c>
      <c r="S2382" s="1"/>
    </row>
    <row r="2383" spans="1:21" x14ac:dyDescent="0.35">
      <c r="A2383" s="3" t="s">
        <v>2382</v>
      </c>
      <c r="B2383" s="1" t="s">
        <v>1</v>
      </c>
      <c r="C2383" s="1">
        <v>284186</v>
      </c>
      <c r="D2383" s="2">
        <v>57721</v>
      </c>
      <c r="E2383" s="1">
        <v>987392</v>
      </c>
      <c r="F2383" s="10">
        <f t="shared" si="207"/>
        <v>0.20310993504254257</v>
      </c>
      <c r="H2383" s="2"/>
      <c r="I2383" s="3" t="s">
        <v>2783</v>
      </c>
      <c r="J2383" s="1" t="s">
        <v>1</v>
      </c>
      <c r="K2383" s="1">
        <v>6534</v>
      </c>
      <c r="L2383" s="2">
        <v>4</v>
      </c>
      <c r="M2383" s="1">
        <v>40860</v>
      </c>
      <c r="N2383" s="9">
        <f t="shared" si="208"/>
        <v>6.1218243036424854E-4</v>
      </c>
      <c r="Q2383">
        <f t="shared" si="209"/>
        <v>5.8458038955146487E-2</v>
      </c>
      <c r="R2383">
        <f t="shared" si="210"/>
        <v>0.28781476860254085</v>
      </c>
      <c r="S2383" s="1"/>
    </row>
    <row r="2384" spans="1:21" x14ac:dyDescent="0.35">
      <c r="A2384" s="3" t="s">
        <v>2383</v>
      </c>
      <c r="B2384" s="1" t="s">
        <v>1</v>
      </c>
      <c r="C2384" s="1">
        <v>149446</v>
      </c>
      <c r="D2384" s="2">
        <v>17794</v>
      </c>
      <c r="E2384" s="1">
        <v>539470</v>
      </c>
      <c r="F2384" s="10">
        <f t="shared" si="207"/>
        <v>0.11906641863950858</v>
      </c>
      <c r="H2384" s="2"/>
      <c r="I2384" s="3" t="s">
        <v>2706</v>
      </c>
      <c r="J2384" s="1" t="s">
        <v>1</v>
      </c>
      <c r="K2384" s="1">
        <v>8311</v>
      </c>
      <c r="L2384" s="2">
        <v>5</v>
      </c>
      <c r="M2384" s="1">
        <v>45120</v>
      </c>
      <c r="N2384" s="9">
        <f t="shared" si="208"/>
        <v>6.0161232102033451E-4</v>
      </c>
      <c r="Q2384">
        <f t="shared" si="209"/>
        <v>3.2984225258123716E-2</v>
      </c>
      <c r="R2384">
        <f t="shared" si="210"/>
        <v>0.27702374552801823</v>
      </c>
      <c r="S2384" s="1"/>
      <c r="U2384" s="1"/>
    </row>
    <row r="2385" spans="1:21" x14ac:dyDescent="0.35">
      <c r="A2385" s="3" t="s">
        <v>2384</v>
      </c>
      <c r="B2385" s="1" t="s">
        <v>1</v>
      </c>
      <c r="C2385" s="1">
        <v>154820</v>
      </c>
      <c r="D2385" s="2">
        <v>13001</v>
      </c>
      <c r="E2385" s="1">
        <v>538584</v>
      </c>
      <c r="F2385" s="10">
        <f t="shared" si="207"/>
        <v>8.3974938638418803E-2</v>
      </c>
      <c r="H2385" s="1"/>
      <c r="I2385" s="3" t="s">
        <v>1986</v>
      </c>
      <c r="J2385" s="1" t="s">
        <v>1</v>
      </c>
      <c r="K2385" s="1">
        <v>39930</v>
      </c>
      <c r="L2385" s="1">
        <v>24</v>
      </c>
      <c r="M2385" s="1">
        <v>76400</v>
      </c>
      <c r="N2385" s="9">
        <f t="shared" si="208"/>
        <v>6.0105184072126226E-4</v>
      </c>
      <c r="Q2385">
        <f t="shared" si="209"/>
        <v>2.4139224336408062E-2</v>
      </c>
      <c r="R2385">
        <f t="shared" si="210"/>
        <v>0.28745748109858443</v>
      </c>
      <c r="S2385" s="1"/>
    </row>
    <row r="2386" spans="1:21" x14ac:dyDescent="0.35">
      <c r="A2386" s="3" t="s">
        <v>2385</v>
      </c>
      <c r="B2386" s="1" t="s">
        <v>1</v>
      </c>
      <c r="C2386" s="1">
        <v>68736</v>
      </c>
      <c r="D2386" s="2">
        <v>2914</v>
      </c>
      <c r="E2386" s="1">
        <v>284508</v>
      </c>
      <c r="F2386" s="10">
        <f t="shared" si="207"/>
        <v>4.2394087523277467E-2</v>
      </c>
      <c r="H2386" s="2"/>
      <c r="I2386" s="3" t="s">
        <v>2685</v>
      </c>
      <c r="J2386" s="1" t="s">
        <v>1</v>
      </c>
      <c r="K2386" s="1">
        <v>3332</v>
      </c>
      <c r="L2386" s="2">
        <v>2</v>
      </c>
      <c r="M2386" s="1">
        <v>36530</v>
      </c>
      <c r="N2386" s="9">
        <f t="shared" si="208"/>
        <v>6.0024009603841532E-4</v>
      </c>
      <c r="Q2386">
        <f t="shared" si="209"/>
        <v>1.0242242748885796E-2</v>
      </c>
      <c r="R2386">
        <f t="shared" si="210"/>
        <v>0.24159601838964107</v>
      </c>
      <c r="S2386" s="1"/>
      <c r="U2386" s="1"/>
    </row>
    <row r="2387" spans="1:21" x14ac:dyDescent="0.35">
      <c r="A2387" s="3" t="s">
        <v>2386</v>
      </c>
      <c r="B2387" s="1" t="s">
        <v>1</v>
      </c>
      <c r="C2387" s="1">
        <v>80981</v>
      </c>
      <c r="D2387" s="2">
        <v>4068</v>
      </c>
      <c r="E2387" s="1">
        <v>301252</v>
      </c>
      <c r="F2387" s="10">
        <f t="shared" si="207"/>
        <v>5.0234005507464714E-2</v>
      </c>
      <c r="H2387" s="1"/>
      <c r="I2387" s="3" t="s">
        <v>1969</v>
      </c>
      <c r="J2387" s="1" t="s">
        <v>1</v>
      </c>
      <c r="K2387" s="1">
        <v>70312</v>
      </c>
      <c r="L2387" s="1">
        <v>41</v>
      </c>
      <c r="M2387" s="1">
        <v>140014</v>
      </c>
      <c r="N2387" s="9">
        <f t="shared" si="208"/>
        <v>5.8311525770849922E-4</v>
      </c>
      <c r="Q2387">
        <f t="shared" si="209"/>
        <v>1.3503644789080239E-2</v>
      </c>
      <c r="R2387">
        <f t="shared" si="210"/>
        <v>0.26881481284771552</v>
      </c>
      <c r="S2387" s="1"/>
      <c r="U2387" s="1"/>
    </row>
    <row r="2388" spans="1:21" x14ac:dyDescent="0.35">
      <c r="A2388" s="3" t="s">
        <v>2387</v>
      </c>
      <c r="B2388" s="1" t="s">
        <v>1</v>
      </c>
      <c r="C2388" s="1">
        <v>154820</v>
      </c>
      <c r="D2388" s="2">
        <v>13001</v>
      </c>
      <c r="E2388" s="1">
        <v>538584</v>
      </c>
      <c r="F2388" s="10">
        <f t="shared" si="207"/>
        <v>8.3974938638418803E-2</v>
      </c>
      <c r="H2388" s="1"/>
      <c r="I2388" s="3" t="s">
        <v>1974</v>
      </c>
      <c r="J2388" s="1" t="s">
        <v>1</v>
      </c>
      <c r="K2388" s="1">
        <v>70312</v>
      </c>
      <c r="L2388" s="1">
        <v>41</v>
      </c>
      <c r="M2388" s="1">
        <v>140014</v>
      </c>
      <c r="N2388" s="9">
        <f t="shared" si="208"/>
        <v>5.8311525770849922E-4</v>
      </c>
      <c r="Q2388">
        <f t="shared" si="209"/>
        <v>2.4139224336408062E-2</v>
      </c>
      <c r="R2388">
        <f t="shared" si="210"/>
        <v>0.28745748109858443</v>
      </c>
      <c r="S2388" s="1"/>
      <c r="U2388" s="1"/>
    </row>
    <row r="2389" spans="1:21" x14ac:dyDescent="0.35">
      <c r="A2389" s="3" t="s">
        <v>2388</v>
      </c>
      <c r="B2389" s="1" t="s">
        <v>1</v>
      </c>
      <c r="C2389" s="1">
        <v>154820</v>
      </c>
      <c r="D2389" s="2">
        <v>13001</v>
      </c>
      <c r="E2389" s="1">
        <v>538584</v>
      </c>
      <c r="F2389" s="10">
        <f t="shared" si="207"/>
        <v>8.3974938638418803E-2</v>
      </c>
      <c r="H2389" s="1"/>
      <c r="I2389" s="3" t="s">
        <v>1976</v>
      </c>
      <c r="J2389" s="1" t="s">
        <v>1</v>
      </c>
      <c r="K2389" s="1">
        <v>70312</v>
      </c>
      <c r="L2389" s="1">
        <v>41</v>
      </c>
      <c r="M2389" s="1">
        <v>140014</v>
      </c>
      <c r="N2389" s="9">
        <f t="shared" si="208"/>
        <v>5.8311525770849922E-4</v>
      </c>
      <c r="Q2389">
        <f t="shared" si="209"/>
        <v>2.4139224336408062E-2</v>
      </c>
      <c r="R2389">
        <f t="shared" si="210"/>
        <v>0.28745748109858443</v>
      </c>
      <c r="S2389" s="1"/>
      <c r="U2389" s="1"/>
    </row>
    <row r="2390" spans="1:21" x14ac:dyDescent="0.35">
      <c r="A2390" s="3" t="s">
        <v>2389</v>
      </c>
      <c r="B2390" s="1" t="s">
        <v>1</v>
      </c>
      <c r="C2390" s="1">
        <v>115276</v>
      </c>
      <c r="D2390" s="2">
        <v>12586</v>
      </c>
      <c r="E2390" s="1">
        <v>442705</v>
      </c>
      <c r="F2390" s="10">
        <f t="shared" si="207"/>
        <v>0.10918144279815399</v>
      </c>
      <c r="H2390" s="1"/>
      <c r="I2390" s="3" t="s">
        <v>1727</v>
      </c>
      <c r="J2390" s="1" t="s">
        <v>1</v>
      </c>
      <c r="K2390" s="1">
        <v>92408</v>
      </c>
      <c r="L2390" s="1">
        <v>53</v>
      </c>
      <c r="M2390" s="1">
        <v>200943</v>
      </c>
      <c r="N2390" s="9">
        <f t="shared" si="208"/>
        <v>5.7354341615444547E-4</v>
      </c>
      <c r="Q2390">
        <f t="shared" si="209"/>
        <v>2.8429767000598592E-2</v>
      </c>
      <c r="R2390">
        <f t="shared" si="210"/>
        <v>0.26039010176076621</v>
      </c>
      <c r="S2390" s="1"/>
    </row>
    <row r="2391" spans="1:21" x14ac:dyDescent="0.35">
      <c r="A2391" s="3" t="s">
        <v>2390</v>
      </c>
      <c r="B2391" s="1" t="s">
        <v>1</v>
      </c>
      <c r="C2391" s="1">
        <v>36123</v>
      </c>
      <c r="D2391" s="2">
        <v>625</v>
      </c>
      <c r="E2391" s="1">
        <v>173641</v>
      </c>
      <c r="F2391" s="10">
        <f t="shared" si="207"/>
        <v>1.7301995958253744E-2</v>
      </c>
      <c r="H2391" s="2"/>
      <c r="I2391" s="3" t="s">
        <v>2754</v>
      </c>
      <c r="J2391" s="1" t="s">
        <v>1</v>
      </c>
      <c r="K2391" s="1">
        <v>5293</v>
      </c>
      <c r="L2391" s="2">
        <v>3</v>
      </c>
      <c r="M2391" s="1">
        <v>35662</v>
      </c>
      <c r="N2391" s="9">
        <f t="shared" si="208"/>
        <v>5.6678632155677307E-4</v>
      </c>
      <c r="Q2391">
        <f t="shared" si="209"/>
        <v>3.5993803306822699E-3</v>
      </c>
      <c r="R2391">
        <f t="shared" si="210"/>
        <v>0.208032665096377</v>
      </c>
      <c r="S2391" s="1"/>
    </row>
    <row r="2392" spans="1:21" x14ac:dyDescent="0.35">
      <c r="A2392" s="3" t="s">
        <v>2391</v>
      </c>
      <c r="B2392" s="1" t="s">
        <v>1</v>
      </c>
      <c r="C2392" s="1">
        <v>112306</v>
      </c>
      <c r="D2392" s="2">
        <v>13043</v>
      </c>
      <c r="E2392" s="1">
        <v>436444</v>
      </c>
      <c r="F2392" s="10">
        <f t="shared" si="207"/>
        <v>0.116138051395295</v>
      </c>
      <c r="H2392" s="2"/>
      <c r="I2392" s="3" t="s">
        <v>2774</v>
      </c>
      <c r="J2392" s="1" t="s">
        <v>1</v>
      </c>
      <c r="K2392" s="1">
        <v>5293</v>
      </c>
      <c r="L2392" s="2">
        <v>3</v>
      </c>
      <c r="M2392" s="1">
        <v>35662</v>
      </c>
      <c r="N2392" s="9">
        <f t="shared" si="208"/>
        <v>5.6678632155677307E-4</v>
      </c>
      <c r="Q2392">
        <f t="shared" si="209"/>
        <v>2.9884704566908928E-2</v>
      </c>
      <c r="R2392">
        <f t="shared" si="210"/>
        <v>0.25732052680298045</v>
      </c>
      <c r="S2392" s="1"/>
      <c r="U2392" s="1"/>
    </row>
    <row r="2393" spans="1:21" x14ac:dyDescent="0.35">
      <c r="A2393" s="3" t="s">
        <v>2392</v>
      </c>
      <c r="B2393" s="1" t="s">
        <v>1</v>
      </c>
      <c r="C2393" s="1">
        <v>19221</v>
      </c>
      <c r="D2393" s="2">
        <v>334</v>
      </c>
      <c r="E2393" s="1">
        <v>99523</v>
      </c>
      <c r="F2393" s="10">
        <f t="shared" si="207"/>
        <v>1.7376827428333592E-2</v>
      </c>
      <c r="H2393" s="1"/>
      <c r="I2393" s="3" t="s">
        <v>810</v>
      </c>
      <c r="J2393" s="1" t="s">
        <v>1</v>
      </c>
      <c r="K2393" s="1">
        <v>18192</v>
      </c>
      <c r="L2393" s="1">
        <v>10</v>
      </c>
      <c r="M2393" s="1">
        <v>46843</v>
      </c>
      <c r="N2393" s="9">
        <f t="shared" si="208"/>
        <v>5.4969217238346531E-4</v>
      </c>
      <c r="Q2393">
        <f t="shared" si="209"/>
        <v>3.3560081589180391E-3</v>
      </c>
      <c r="R2393">
        <f t="shared" si="210"/>
        <v>0.19313123599569948</v>
      </c>
      <c r="S2393" s="1"/>
      <c r="U2393" s="1"/>
    </row>
    <row r="2394" spans="1:21" x14ac:dyDescent="0.35">
      <c r="A2394" s="3" t="s">
        <v>2393</v>
      </c>
      <c r="B2394" s="1" t="s">
        <v>1</v>
      </c>
      <c r="C2394" s="1">
        <v>66875</v>
      </c>
      <c r="D2394" s="2">
        <v>2404</v>
      </c>
      <c r="E2394" s="1">
        <v>285292</v>
      </c>
      <c r="F2394" s="10">
        <f t="shared" si="207"/>
        <v>3.5947663551401866E-2</v>
      </c>
      <c r="H2394" s="1"/>
      <c r="I2394" s="3" t="s">
        <v>624</v>
      </c>
      <c r="J2394" s="1" t="s">
        <v>1</v>
      </c>
      <c r="K2394" s="1">
        <v>24488</v>
      </c>
      <c r="L2394" s="1">
        <v>13</v>
      </c>
      <c r="M2394" s="1">
        <v>90258</v>
      </c>
      <c r="N2394" s="9">
        <f t="shared" si="208"/>
        <v>5.3087226396602422E-4</v>
      </c>
      <c r="Q2394">
        <f t="shared" si="209"/>
        <v>8.4264542994545947E-3</v>
      </c>
      <c r="R2394">
        <f t="shared" si="210"/>
        <v>0.23440895643761481</v>
      </c>
      <c r="S2394" s="1"/>
      <c r="U2394" s="1"/>
    </row>
    <row r="2395" spans="1:21" x14ac:dyDescent="0.35">
      <c r="A2395" s="3" t="s">
        <v>2394</v>
      </c>
      <c r="B2395" s="1" t="s">
        <v>1</v>
      </c>
      <c r="C2395" s="1">
        <v>154820</v>
      </c>
      <c r="D2395" s="2">
        <v>13001</v>
      </c>
      <c r="E2395" s="1">
        <v>538584</v>
      </c>
      <c r="F2395" s="10">
        <f t="shared" ref="F2395:F2422" si="211">D2395/C2395</f>
        <v>8.3974938638418803E-2</v>
      </c>
      <c r="H2395" s="2"/>
      <c r="I2395" s="3" t="s">
        <v>2287</v>
      </c>
      <c r="J2395" s="1" t="s">
        <v>1</v>
      </c>
      <c r="K2395" s="1">
        <v>20845</v>
      </c>
      <c r="L2395" s="2">
        <v>11</v>
      </c>
      <c r="M2395" s="1">
        <v>129852</v>
      </c>
      <c r="N2395" s="9">
        <f t="shared" si="208"/>
        <v>5.2770448548812663E-4</v>
      </c>
      <c r="Q2395">
        <f t="shared" si="209"/>
        <v>2.4139224336408062E-2</v>
      </c>
      <c r="R2395">
        <f t="shared" si="210"/>
        <v>0.28745748109858443</v>
      </c>
      <c r="S2395" s="1"/>
      <c r="U2395" s="1"/>
    </row>
    <row r="2396" spans="1:21" x14ac:dyDescent="0.35">
      <c r="A2396" s="3" t="s">
        <v>2395</v>
      </c>
      <c r="B2396" s="1" t="s">
        <v>1</v>
      </c>
      <c r="C2396" s="1">
        <v>93182</v>
      </c>
      <c r="D2396" s="2">
        <v>6052</v>
      </c>
      <c r="E2396" s="1">
        <v>361739</v>
      </c>
      <c r="F2396" s="10">
        <f t="shared" si="211"/>
        <v>6.4948165954798132E-2</v>
      </c>
      <c r="H2396" s="1"/>
      <c r="I2396" s="3" t="s">
        <v>1303</v>
      </c>
      <c r="J2396" s="1" t="s">
        <v>1</v>
      </c>
      <c r="K2396" s="1">
        <v>66080</v>
      </c>
      <c r="L2396" s="1">
        <v>34</v>
      </c>
      <c r="M2396" s="1">
        <v>132604</v>
      </c>
      <c r="N2396" s="9">
        <f t="shared" si="208"/>
        <v>5.1452784503631965E-4</v>
      </c>
      <c r="Q2396">
        <f t="shared" si="209"/>
        <v>1.6730294494096572E-2</v>
      </c>
      <c r="R2396">
        <f t="shared" si="210"/>
        <v>0.25759456403650144</v>
      </c>
      <c r="S2396" s="1"/>
      <c r="U2396" s="1"/>
    </row>
    <row r="2397" spans="1:21" x14ac:dyDescent="0.35">
      <c r="A2397" s="3" t="s">
        <v>2396</v>
      </c>
      <c r="B2397" s="1" t="s">
        <v>1</v>
      </c>
      <c r="C2397" s="1">
        <v>154820</v>
      </c>
      <c r="D2397" s="2">
        <v>13001</v>
      </c>
      <c r="E2397" s="1">
        <v>538584</v>
      </c>
      <c r="F2397" s="10">
        <f t="shared" si="211"/>
        <v>8.3974938638418803E-2</v>
      </c>
      <c r="H2397" s="1"/>
      <c r="I2397" s="3" t="s">
        <v>1709</v>
      </c>
      <c r="J2397" s="1" t="s">
        <v>1</v>
      </c>
      <c r="K2397" s="1">
        <v>82322</v>
      </c>
      <c r="L2397" s="1">
        <v>41</v>
      </c>
      <c r="M2397" s="1">
        <v>165905</v>
      </c>
      <c r="N2397" s="9">
        <f t="shared" si="208"/>
        <v>4.9804426520249755E-4</v>
      </c>
      <c r="Q2397">
        <f t="shared" si="209"/>
        <v>2.4139224336408062E-2</v>
      </c>
      <c r="R2397">
        <f t="shared" si="210"/>
        <v>0.28745748109858443</v>
      </c>
      <c r="S2397" s="1"/>
      <c r="U2397" s="1"/>
    </row>
    <row r="2398" spans="1:21" x14ac:dyDescent="0.35">
      <c r="A2398" s="3" t="s">
        <v>2397</v>
      </c>
      <c r="B2398" s="1" t="s">
        <v>1</v>
      </c>
      <c r="C2398" s="1">
        <v>256668</v>
      </c>
      <c r="D2398" s="2">
        <v>42437</v>
      </c>
      <c r="E2398" s="1">
        <v>872540</v>
      </c>
      <c r="F2398" s="10">
        <f t="shared" si="211"/>
        <v>0.16533810213972913</v>
      </c>
      <c r="H2398" s="1"/>
      <c r="I2398" s="3" t="s">
        <v>1713</v>
      </c>
      <c r="J2398" s="1" t="s">
        <v>1</v>
      </c>
      <c r="K2398" s="1">
        <v>82322</v>
      </c>
      <c r="L2398" s="1">
        <v>41</v>
      </c>
      <c r="M2398" s="1">
        <v>165905</v>
      </c>
      <c r="N2398" s="9">
        <f t="shared" si="208"/>
        <v>4.9804426520249755E-4</v>
      </c>
      <c r="Q2398">
        <f t="shared" si="209"/>
        <v>4.8636165677218235E-2</v>
      </c>
      <c r="R2398">
        <f t="shared" si="210"/>
        <v>0.29416187223508378</v>
      </c>
      <c r="S2398" s="1"/>
      <c r="U2398" s="1"/>
    </row>
    <row r="2399" spans="1:21" x14ac:dyDescent="0.35">
      <c r="A2399" s="3" t="s">
        <v>2398</v>
      </c>
      <c r="B2399" s="1" t="s">
        <v>1</v>
      </c>
      <c r="C2399" s="1">
        <v>158553</v>
      </c>
      <c r="D2399" s="2">
        <v>13467</v>
      </c>
      <c r="E2399" s="1">
        <v>529675</v>
      </c>
      <c r="F2399" s="10">
        <f t="shared" si="211"/>
        <v>8.4936898071938091E-2</v>
      </c>
      <c r="H2399" s="1"/>
      <c r="I2399" s="3" t="s">
        <v>632</v>
      </c>
      <c r="J2399" s="1" t="s">
        <v>1</v>
      </c>
      <c r="K2399" s="1">
        <v>32142</v>
      </c>
      <c r="L2399" s="1">
        <v>16</v>
      </c>
      <c r="M2399" s="1">
        <v>106566</v>
      </c>
      <c r="N2399" s="9">
        <f t="shared" si="208"/>
        <v>4.9779105220583658E-4</v>
      </c>
      <c r="Q2399">
        <f t="shared" si="209"/>
        <v>2.5425024779345825E-2</v>
      </c>
      <c r="R2399">
        <f t="shared" si="210"/>
        <v>0.29934016141973852</v>
      </c>
      <c r="S2399" s="1"/>
      <c r="U2399" s="1"/>
    </row>
    <row r="2400" spans="1:21" x14ac:dyDescent="0.35">
      <c r="A2400" s="3" t="s">
        <v>2399</v>
      </c>
      <c r="B2400" s="1" t="s">
        <v>1</v>
      </c>
      <c r="C2400" s="1">
        <v>157747</v>
      </c>
      <c r="D2400" s="2">
        <v>11548</v>
      </c>
      <c r="E2400" s="1">
        <v>537962</v>
      </c>
      <c r="F2400" s="10">
        <f t="shared" si="211"/>
        <v>7.3205829587884394E-2</v>
      </c>
      <c r="H2400" s="1"/>
      <c r="I2400" s="3" t="s">
        <v>1901</v>
      </c>
      <c r="J2400" s="1" t="s">
        <v>1</v>
      </c>
      <c r="K2400" s="1">
        <v>83009</v>
      </c>
      <c r="L2400" s="1">
        <v>41</v>
      </c>
      <c r="M2400" s="1">
        <v>172587</v>
      </c>
      <c r="N2400" s="9">
        <f t="shared" si="208"/>
        <v>4.9392234576973581E-4</v>
      </c>
      <c r="Q2400">
        <f t="shared" si="209"/>
        <v>2.1466200214885066E-2</v>
      </c>
      <c r="R2400">
        <f t="shared" si="210"/>
        <v>0.29323074864023851</v>
      </c>
      <c r="S2400" s="1"/>
      <c r="U2400" s="1"/>
    </row>
    <row r="2401" spans="1:21" x14ac:dyDescent="0.35">
      <c r="A2401" s="3" t="s">
        <v>2400</v>
      </c>
      <c r="B2401" s="1" t="s">
        <v>1</v>
      </c>
      <c r="C2401" s="1">
        <v>271947</v>
      </c>
      <c r="D2401" s="2">
        <v>52541</v>
      </c>
      <c r="E2401" s="1">
        <v>895423</v>
      </c>
      <c r="F2401" s="10">
        <f t="shared" si="211"/>
        <v>0.19320308736628827</v>
      </c>
      <c r="H2401" s="1"/>
      <c r="I2401" s="3" t="s">
        <v>1526</v>
      </c>
      <c r="J2401" s="1" t="s">
        <v>1</v>
      </c>
      <c r="K2401" s="1">
        <v>20323</v>
      </c>
      <c r="L2401" s="1">
        <v>10</v>
      </c>
      <c r="M2401" s="1">
        <v>113361</v>
      </c>
      <c r="N2401" s="9">
        <f t="shared" si="208"/>
        <v>4.9205333858190232E-4</v>
      </c>
      <c r="Q2401">
        <f t="shared" si="209"/>
        <v>5.8677295535182812E-2</v>
      </c>
      <c r="R2401">
        <f t="shared" si="210"/>
        <v>0.30370785651027504</v>
      </c>
      <c r="S2401" s="1"/>
    </row>
    <row r="2402" spans="1:21" x14ac:dyDescent="0.35">
      <c r="A2402" s="3" t="s">
        <v>2401</v>
      </c>
      <c r="B2402" s="1" t="s">
        <v>1</v>
      </c>
      <c r="C2402" s="1">
        <v>109981</v>
      </c>
      <c r="D2402" s="2">
        <v>6681</v>
      </c>
      <c r="E2402" s="1">
        <v>400841</v>
      </c>
      <c r="F2402" s="10">
        <f t="shared" si="211"/>
        <v>6.0746856275174801E-2</v>
      </c>
      <c r="H2402" s="2"/>
      <c r="I2402" s="3" t="s">
        <v>2658</v>
      </c>
      <c r="J2402" s="1" t="s">
        <v>1</v>
      </c>
      <c r="K2402" s="1">
        <v>4379</v>
      </c>
      <c r="L2402" s="2">
        <v>2</v>
      </c>
      <c r="M2402" s="1">
        <v>32039</v>
      </c>
      <c r="N2402" s="9">
        <f t="shared" si="208"/>
        <v>4.5672527974423386E-4</v>
      </c>
      <c r="Q2402">
        <f t="shared" si="209"/>
        <v>1.6667456672346391E-2</v>
      </c>
      <c r="R2402">
        <f t="shared" si="210"/>
        <v>0.27437562524791625</v>
      </c>
      <c r="S2402" s="1"/>
      <c r="U2402" s="1"/>
    </row>
    <row r="2403" spans="1:21" x14ac:dyDescent="0.35">
      <c r="A2403" s="3" t="s">
        <v>2402</v>
      </c>
      <c r="B2403" s="1" t="s">
        <v>1</v>
      </c>
      <c r="C2403" s="1">
        <v>155340</v>
      </c>
      <c r="D2403" s="2">
        <v>13868</v>
      </c>
      <c r="E2403" s="1">
        <v>541827</v>
      </c>
      <c r="F2403" s="10">
        <f t="shared" si="211"/>
        <v>8.9275138406076995E-2</v>
      </c>
      <c r="H2403" s="1"/>
      <c r="I2403" s="3" t="s">
        <v>88</v>
      </c>
      <c r="J2403" s="1" t="s">
        <v>1</v>
      </c>
      <c r="K2403" s="1">
        <v>4511</v>
      </c>
      <c r="L2403" s="1">
        <v>2</v>
      </c>
      <c r="M2403" s="1">
        <v>37223</v>
      </c>
      <c r="N2403" s="9">
        <f t="shared" si="208"/>
        <v>4.4336067390822432E-4</v>
      </c>
      <c r="Q2403">
        <f t="shared" si="209"/>
        <v>2.5594885452367638E-2</v>
      </c>
      <c r="R2403">
        <f t="shared" si="210"/>
        <v>0.28669667624536982</v>
      </c>
      <c r="S2403" s="1"/>
      <c r="U2403" s="1"/>
    </row>
    <row r="2404" spans="1:21" x14ac:dyDescent="0.35">
      <c r="A2404" s="3" t="s">
        <v>2403</v>
      </c>
      <c r="B2404" s="1" t="s">
        <v>1</v>
      </c>
      <c r="C2404" s="1">
        <v>4910</v>
      </c>
      <c r="D2404" s="2">
        <v>7</v>
      </c>
      <c r="E2404" s="1">
        <v>51386</v>
      </c>
      <c r="F2404" s="10">
        <f t="shared" si="211"/>
        <v>1.4256619144602852E-3</v>
      </c>
      <c r="H2404" s="1"/>
      <c r="I2404" s="3" t="s">
        <v>184</v>
      </c>
      <c r="J2404" s="1" t="s">
        <v>1</v>
      </c>
      <c r="K2404" s="1">
        <v>4511</v>
      </c>
      <c r="L2404" s="1">
        <v>2</v>
      </c>
      <c r="M2404" s="1">
        <v>37223</v>
      </c>
      <c r="N2404" s="9">
        <f t="shared" si="208"/>
        <v>4.4336067390822432E-4</v>
      </c>
      <c r="Q2404">
        <f t="shared" si="209"/>
        <v>1.3622387420698245E-4</v>
      </c>
      <c r="R2404">
        <f t="shared" si="210"/>
        <v>9.5551317479469114E-2</v>
      </c>
      <c r="S2404" s="1"/>
      <c r="U2404" s="1"/>
    </row>
    <row r="2405" spans="1:21" x14ac:dyDescent="0.35">
      <c r="A2405" s="3" t="s">
        <v>2404</v>
      </c>
      <c r="B2405" s="1" t="s">
        <v>1</v>
      </c>
      <c r="C2405" s="1">
        <v>188521</v>
      </c>
      <c r="D2405" s="2">
        <v>29099</v>
      </c>
      <c r="E2405" s="1">
        <v>680368</v>
      </c>
      <c r="F2405" s="10">
        <f t="shared" si="211"/>
        <v>0.15435415683133444</v>
      </c>
      <c r="H2405" s="1"/>
      <c r="I2405" s="3" t="s">
        <v>228</v>
      </c>
      <c r="J2405" s="1" t="s">
        <v>1</v>
      </c>
      <c r="K2405" s="1">
        <v>4511</v>
      </c>
      <c r="L2405" s="1">
        <v>2</v>
      </c>
      <c r="M2405" s="1">
        <v>37223</v>
      </c>
      <c r="N2405" s="9">
        <f t="shared" si="208"/>
        <v>4.4336067390822432E-4</v>
      </c>
      <c r="Q2405">
        <f t="shared" si="209"/>
        <v>4.2769501211109284E-2</v>
      </c>
      <c r="R2405">
        <f t="shared" si="210"/>
        <v>0.2770868118430026</v>
      </c>
      <c r="S2405" s="1"/>
    </row>
    <row r="2406" spans="1:21" x14ac:dyDescent="0.35">
      <c r="A2406" s="3" t="s">
        <v>2405</v>
      </c>
      <c r="B2406" s="1" t="s">
        <v>1</v>
      </c>
      <c r="C2406" s="1">
        <v>154820</v>
      </c>
      <c r="D2406" s="2">
        <v>13001</v>
      </c>
      <c r="E2406" s="1">
        <v>538584</v>
      </c>
      <c r="F2406" s="10">
        <f t="shared" si="211"/>
        <v>8.3974938638418803E-2</v>
      </c>
      <c r="H2406" s="2"/>
      <c r="I2406" s="3" t="s">
        <v>2559</v>
      </c>
      <c r="J2406" s="1" t="s">
        <v>1</v>
      </c>
      <c r="K2406" s="1">
        <v>9036</v>
      </c>
      <c r="L2406" s="2">
        <v>4</v>
      </c>
      <c r="M2406" s="1">
        <v>58237</v>
      </c>
      <c r="N2406" s="9">
        <f t="shared" si="208"/>
        <v>4.4267374944665782E-4</v>
      </c>
      <c r="Q2406">
        <f t="shared" si="209"/>
        <v>2.4139224336408062E-2</v>
      </c>
      <c r="R2406">
        <f t="shared" si="210"/>
        <v>0.28745748109858443</v>
      </c>
      <c r="S2406" s="1"/>
      <c r="U2406" s="1"/>
    </row>
    <row r="2407" spans="1:21" x14ac:dyDescent="0.35">
      <c r="A2407" s="3" t="s">
        <v>2406</v>
      </c>
      <c r="B2407" s="1" t="s">
        <v>1</v>
      </c>
      <c r="C2407" s="1">
        <v>188521</v>
      </c>
      <c r="D2407" s="2">
        <v>29099</v>
      </c>
      <c r="E2407" s="1">
        <v>680368</v>
      </c>
      <c r="F2407" s="10">
        <f t="shared" si="211"/>
        <v>0.15435415683133444</v>
      </c>
      <c r="H2407" s="1"/>
      <c r="I2407" s="3" t="s">
        <v>310</v>
      </c>
      <c r="J2407" s="1" t="s">
        <v>1</v>
      </c>
      <c r="K2407" s="1">
        <v>11424</v>
      </c>
      <c r="L2407" s="1">
        <v>5</v>
      </c>
      <c r="M2407" s="1">
        <v>85109</v>
      </c>
      <c r="N2407" s="9">
        <f t="shared" si="208"/>
        <v>4.3767507002801122E-4</v>
      </c>
      <c r="Q2407">
        <f t="shared" si="209"/>
        <v>4.2769501211109284E-2</v>
      </c>
      <c r="R2407">
        <f t="shared" si="210"/>
        <v>0.2770868118430026</v>
      </c>
      <c r="S2407" s="1"/>
      <c r="U2407" s="1"/>
    </row>
    <row r="2408" spans="1:21" x14ac:dyDescent="0.35">
      <c r="A2408" s="3" t="s">
        <v>2407</v>
      </c>
      <c r="B2408" s="1" t="s">
        <v>1</v>
      </c>
      <c r="C2408" s="1">
        <v>188521</v>
      </c>
      <c r="D2408" s="2">
        <v>29099</v>
      </c>
      <c r="E2408" s="1">
        <v>680368</v>
      </c>
      <c r="F2408" s="10">
        <f t="shared" si="211"/>
        <v>0.15435415683133444</v>
      </c>
      <c r="H2408" s="1"/>
      <c r="I2408" s="3" t="s">
        <v>141</v>
      </c>
      <c r="J2408" s="1" t="s">
        <v>1</v>
      </c>
      <c r="K2408" s="1">
        <v>4594</v>
      </c>
      <c r="L2408" s="1">
        <v>2</v>
      </c>
      <c r="M2408" s="1">
        <v>38054</v>
      </c>
      <c r="N2408" s="9">
        <f t="shared" si="208"/>
        <v>4.3535045711797995E-4</v>
      </c>
      <c r="Q2408">
        <f t="shared" si="209"/>
        <v>4.2769501211109284E-2</v>
      </c>
      <c r="R2408">
        <f t="shared" si="210"/>
        <v>0.2770868118430026</v>
      </c>
      <c r="S2408" s="1"/>
      <c r="U2408" s="1"/>
    </row>
    <row r="2409" spans="1:21" x14ac:dyDescent="0.35">
      <c r="A2409" s="3" t="s">
        <v>2408</v>
      </c>
      <c r="B2409" s="1" t="s">
        <v>1</v>
      </c>
      <c r="C2409" s="1">
        <v>154820</v>
      </c>
      <c r="D2409" s="2">
        <v>13001</v>
      </c>
      <c r="E2409" s="1">
        <v>538584</v>
      </c>
      <c r="F2409" s="10">
        <f t="shared" si="211"/>
        <v>8.3974938638418803E-2</v>
      </c>
      <c r="H2409" s="1"/>
      <c r="I2409" s="3" t="s">
        <v>54</v>
      </c>
      <c r="J2409" s="1" t="s">
        <v>1</v>
      </c>
      <c r="K2409" s="1">
        <v>4597</v>
      </c>
      <c r="L2409" s="1">
        <v>2</v>
      </c>
      <c r="M2409" s="1">
        <v>38090</v>
      </c>
      <c r="N2409" s="9">
        <f t="shared" si="208"/>
        <v>4.3506634761801175E-4</v>
      </c>
      <c r="Q2409">
        <f t="shared" si="209"/>
        <v>2.4139224336408062E-2</v>
      </c>
      <c r="R2409">
        <f t="shared" si="210"/>
        <v>0.28745748109858443</v>
      </c>
      <c r="S2409" s="1"/>
      <c r="U2409" s="1"/>
    </row>
    <row r="2410" spans="1:21" x14ac:dyDescent="0.35">
      <c r="A2410" s="3" t="s">
        <v>2409</v>
      </c>
      <c r="B2410" s="1" t="s">
        <v>1</v>
      </c>
      <c r="C2410" s="1">
        <v>115270</v>
      </c>
      <c r="D2410" s="2">
        <v>7832</v>
      </c>
      <c r="E2410" s="1">
        <v>443182</v>
      </c>
      <c r="F2410" s="10">
        <f t="shared" si="211"/>
        <v>6.7944825193025069E-2</v>
      </c>
      <c r="H2410" s="1"/>
      <c r="I2410" s="3" t="s">
        <v>224</v>
      </c>
      <c r="J2410" s="1" t="s">
        <v>1</v>
      </c>
      <c r="K2410" s="1">
        <v>4620</v>
      </c>
      <c r="L2410" s="1">
        <v>2</v>
      </c>
      <c r="M2410" s="1">
        <v>36834</v>
      </c>
      <c r="N2410" s="9">
        <f t="shared" si="208"/>
        <v>4.329004329004329E-4</v>
      </c>
      <c r="Q2410">
        <f t="shared" si="209"/>
        <v>1.7672197878072664E-2</v>
      </c>
      <c r="R2410">
        <f t="shared" si="210"/>
        <v>0.26009630355023444</v>
      </c>
      <c r="S2410" s="1"/>
      <c r="U2410" s="1"/>
    </row>
    <row r="2411" spans="1:21" x14ac:dyDescent="0.35">
      <c r="A2411" s="3" t="s">
        <v>2410</v>
      </c>
      <c r="B2411" s="1" t="s">
        <v>1</v>
      </c>
      <c r="C2411" s="1">
        <v>154820</v>
      </c>
      <c r="D2411" s="2">
        <v>13001</v>
      </c>
      <c r="E2411" s="1">
        <v>538584</v>
      </c>
      <c r="F2411" s="10">
        <f t="shared" si="211"/>
        <v>8.3974938638418803E-2</v>
      </c>
      <c r="H2411" s="1"/>
      <c r="I2411" s="3" t="s">
        <v>1923</v>
      </c>
      <c r="J2411" s="1" t="s">
        <v>1</v>
      </c>
      <c r="K2411" s="1">
        <v>4844</v>
      </c>
      <c r="L2411" s="1">
        <v>2</v>
      </c>
      <c r="M2411" s="1">
        <v>41658</v>
      </c>
      <c r="N2411" s="9">
        <f t="shared" si="208"/>
        <v>4.1288191577208916E-4</v>
      </c>
      <c r="Q2411">
        <f t="shared" si="209"/>
        <v>2.4139224336408062E-2</v>
      </c>
      <c r="R2411">
        <f t="shared" si="210"/>
        <v>0.28745748109858443</v>
      </c>
      <c r="S2411" s="1"/>
      <c r="U2411" s="1"/>
    </row>
    <row r="2412" spans="1:21" x14ac:dyDescent="0.35">
      <c r="A2412" s="3" t="s">
        <v>2411</v>
      </c>
      <c r="B2412" s="1" t="s">
        <v>1</v>
      </c>
      <c r="C2412" s="1">
        <v>154820</v>
      </c>
      <c r="D2412" s="2">
        <v>13001</v>
      </c>
      <c r="E2412" s="1">
        <v>538584</v>
      </c>
      <c r="F2412" s="10">
        <f t="shared" si="211"/>
        <v>8.3974938638418803E-2</v>
      </c>
      <c r="H2412" s="1"/>
      <c r="I2412" s="3" t="s">
        <v>1881</v>
      </c>
      <c r="J2412" s="1" t="s">
        <v>1</v>
      </c>
      <c r="K2412" s="1">
        <v>105803</v>
      </c>
      <c r="L2412" s="1">
        <v>43</v>
      </c>
      <c r="M2412" s="1">
        <v>214578</v>
      </c>
      <c r="N2412" s="9">
        <f t="shared" si="208"/>
        <v>4.064156970974358E-4</v>
      </c>
      <c r="Q2412">
        <f t="shared" si="209"/>
        <v>2.4139224336408062E-2</v>
      </c>
      <c r="R2412">
        <f t="shared" si="210"/>
        <v>0.28745748109858443</v>
      </c>
      <c r="S2412" s="1"/>
      <c r="U2412" s="1"/>
    </row>
    <row r="2413" spans="1:21" x14ac:dyDescent="0.35">
      <c r="A2413" s="3" t="s">
        <v>2412</v>
      </c>
      <c r="B2413" s="1" t="s">
        <v>1</v>
      </c>
      <c r="C2413" s="1">
        <v>154820</v>
      </c>
      <c r="D2413" s="2">
        <v>13001</v>
      </c>
      <c r="E2413" s="1">
        <v>538584</v>
      </c>
      <c r="F2413" s="10">
        <f t="shared" si="211"/>
        <v>8.3974938638418803E-2</v>
      </c>
      <c r="H2413" s="1"/>
      <c r="I2413" s="3" t="s">
        <v>537</v>
      </c>
      <c r="J2413" s="1" t="s">
        <v>1</v>
      </c>
      <c r="K2413" s="1">
        <v>2480</v>
      </c>
      <c r="L2413" s="1">
        <v>1</v>
      </c>
      <c r="M2413" s="1">
        <v>35053</v>
      </c>
      <c r="N2413" s="9">
        <f t="shared" si="208"/>
        <v>4.032258064516129E-4</v>
      </c>
      <c r="Q2413">
        <f t="shared" si="209"/>
        <v>2.4139224336408062E-2</v>
      </c>
      <c r="R2413">
        <f t="shared" si="210"/>
        <v>0.28745748109858443</v>
      </c>
      <c r="S2413" s="1"/>
      <c r="U2413" s="1"/>
    </row>
    <row r="2414" spans="1:21" x14ac:dyDescent="0.35">
      <c r="A2414" s="3" t="s">
        <v>2413</v>
      </c>
      <c r="B2414" s="1" t="s">
        <v>1</v>
      </c>
      <c r="C2414" s="1">
        <v>19221</v>
      </c>
      <c r="D2414" s="2">
        <v>334</v>
      </c>
      <c r="E2414" s="1">
        <v>99523</v>
      </c>
      <c r="F2414" s="10">
        <f t="shared" si="211"/>
        <v>1.7376827428333592E-2</v>
      </c>
      <c r="H2414" s="1"/>
      <c r="I2414" s="3" t="s">
        <v>1351</v>
      </c>
      <c r="J2414" s="1" t="s">
        <v>1</v>
      </c>
      <c r="K2414" s="1">
        <v>5138</v>
      </c>
      <c r="L2414" s="1">
        <v>2</v>
      </c>
      <c r="M2414" s="1">
        <v>31092</v>
      </c>
      <c r="N2414" s="9">
        <f t="shared" si="208"/>
        <v>3.8925652004671076E-4</v>
      </c>
      <c r="Q2414">
        <f t="shared" si="209"/>
        <v>3.3560081589180391E-3</v>
      </c>
      <c r="R2414">
        <f t="shared" si="210"/>
        <v>0.19313123599569948</v>
      </c>
      <c r="S2414" s="1"/>
      <c r="U2414" s="1"/>
    </row>
    <row r="2415" spans="1:21" x14ac:dyDescent="0.35">
      <c r="A2415" s="3" t="s">
        <v>2414</v>
      </c>
      <c r="B2415" s="1" t="s">
        <v>1</v>
      </c>
      <c r="C2415" s="1">
        <v>154820</v>
      </c>
      <c r="D2415" s="2">
        <v>13001</v>
      </c>
      <c r="E2415" s="1">
        <v>538584</v>
      </c>
      <c r="F2415" s="10">
        <f t="shared" si="211"/>
        <v>8.3974938638418803E-2</v>
      </c>
      <c r="H2415" s="1"/>
      <c r="I2415" s="3" t="s">
        <v>1856</v>
      </c>
      <c r="J2415" s="1" t="s">
        <v>1</v>
      </c>
      <c r="K2415" s="1">
        <v>46552</v>
      </c>
      <c r="L2415" s="1">
        <v>18</v>
      </c>
      <c r="M2415" s="1">
        <v>93210</v>
      </c>
      <c r="N2415" s="9">
        <f t="shared" si="208"/>
        <v>3.8666437532222029E-4</v>
      </c>
      <c r="Q2415">
        <f t="shared" si="209"/>
        <v>2.4139224336408062E-2</v>
      </c>
      <c r="R2415">
        <f t="shared" si="210"/>
        <v>0.28745748109858443</v>
      </c>
      <c r="S2415" s="1"/>
      <c r="U2415" s="1"/>
    </row>
    <row r="2416" spans="1:21" x14ac:dyDescent="0.35">
      <c r="A2416" s="3" t="s">
        <v>2415</v>
      </c>
      <c r="B2416" s="1" t="s">
        <v>1</v>
      </c>
      <c r="C2416" s="1">
        <v>100337</v>
      </c>
      <c r="D2416" s="2">
        <v>9946</v>
      </c>
      <c r="E2416" s="1">
        <v>411841</v>
      </c>
      <c r="F2416" s="10">
        <f t="shared" si="211"/>
        <v>9.9125945563451168E-2</v>
      </c>
      <c r="H2416" s="1"/>
      <c r="I2416" s="3" t="s">
        <v>603</v>
      </c>
      <c r="J2416" s="1" t="s">
        <v>1</v>
      </c>
      <c r="K2416" s="1">
        <v>27083</v>
      </c>
      <c r="L2416" s="1">
        <v>10</v>
      </c>
      <c r="M2416" s="1">
        <v>93197</v>
      </c>
      <c r="N2416" s="9">
        <f t="shared" si="208"/>
        <v>3.6923531366539898E-4</v>
      </c>
      <c r="Q2416">
        <f t="shared" si="209"/>
        <v>2.4150096760643065E-2</v>
      </c>
      <c r="R2416">
        <f t="shared" si="210"/>
        <v>0.24363043019029187</v>
      </c>
      <c r="S2416" s="1"/>
      <c r="U2416" s="1"/>
    </row>
    <row r="2417" spans="1:21" x14ac:dyDescent="0.35">
      <c r="A2417" s="3" t="s">
        <v>2416</v>
      </c>
      <c r="B2417" s="1" t="s">
        <v>1</v>
      </c>
      <c r="C2417" s="1">
        <v>154820</v>
      </c>
      <c r="D2417" s="2">
        <v>13001</v>
      </c>
      <c r="E2417" s="1">
        <v>538584</v>
      </c>
      <c r="F2417" s="10">
        <f t="shared" si="211"/>
        <v>8.3974938638418803E-2</v>
      </c>
      <c r="H2417" s="1"/>
      <c r="I2417" s="3" t="s">
        <v>609</v>
      </c>
      <c r="J2417" s="1" t="s">
        <v>1</v>
      </c>
      <c r="K2417" s="1">
        <v>27083</v>
      </c>
      <c r="L2417" s="1">
        <v>10</v>
      </c>
      <c r="M2417" s="1">
        <v>93197</v>
      </c>
      <c r="N2417" s="9">
        <f t="shared" si="208"/>
        <v>3.6923531366539898E-4</v>
      </c>
      <c r="Q2417">
        <f t="shared" si="209"/>
        <v>2.4139224336408062E-2</v>
      </c>
      <c r="R2417">
        <f t="shared" si="210"/>
        <v>0.28745748109858443</v>
      </c>
      <c r="S2417" s="1"/>
      <c r="U2417" s="1"/>
    </row>
    <row r="2418" spans="1:21" x14ac:dyDescent="0.35">
      <c r="A2418" s="3" t="s">
        <v>2417</v>
      </c>
      <c r="B2418" s="1" t="s">
        <v>1</v>
      </c>
      <c r="C2418" s="1">
        <v>154820</v>
      </c>
      <c r="D2418" s="2">
        <v>13001</v>
      </c>
      <c r="E2418" s="1">
        <v>538584</v>
      </c>
      <c r="F2418" s="10">
        <f t="shared" si="211"/>
        <v>8.3974938638418803E-2</v>
      </c>
      <c r="H2418" s="1"/>
      <c r="I2418" s="3" t="s">
        <v>613</v>
      </c>
      <c r="J2418" s="1" t="s">
        <v>1</v>
      </c>
      <c r="K2418" s="1">
        <v>31420</v>
      </c>
      <c r="L2418" s="1">
        <v>11</v>
      </c>
      <c r="M2418" s="1">
        <v>104926</v>
      </c>
      <c r="N2418" s="9">
        <f t="shared" si="208"/>
        <v>3.5009548058561425E-4</v>
      </c>
      <c r="Q2418">
        <f t="shared" si="209"/>
        <v>2.4139224336408062E-2</v>
      </c>
      <c r="R2418">
        <f t="shared" si="210"/>
        <v>0.28745748109858443</v>
      </c>
      <c r="S2418" s="1"/>
      <c r="U2418" s="1"/>
    </row>
    <row r="2419" spans="1:21" x14ac:dyDescent="0.35">
      <c r="A2419" s="3" t="s">
        <v>2418</v>
      </c>
      <c r="B2419" s="1" t="s">
        <v>1</v>
      </c>
      <c r="C2419" s="1">
        <v>167218</v>
      </c>
      <c r="D2419" s="2">
        <v>14734</v>
      </c>
      <c r="E2419" s="1">
        <v>571410</v>
      </c>
      <c r="F2419" s="10">
        <f t="shared" si="211"/>
        <v>8.8112523771364332E-2</v>
      </c>
      <c r="H2419" s="1"/>
      <c r="I2419" s="3" t="s">
        <v>1364</v>
      </c>
      <c r="J2419" s="1" t="s">
        <v>1</v>
      </c>
      <c r="K2419" s="1">
        <v>3100</v>
      </c>
      <c r="L2419" s="1">
        <v>1</v>
      </c>
      <c r="M2419" s="1">
        <v>32098</v>
      </c>
      <c r="N2419" s="9">
        <f t="shared" si="208"/>
        <v>3.2258064516129032E-4</v>
      </c>
      <c r="Q2419">
        <f t="shared" si="209"/>
        <v>2.5785338023485763E-2</v>
      </c>
      <c r="R2419">
        <f t="shared" si="210"/>
        <v>0.29264101083285204</v>
      </c>
      <c r="S2419" s="1"/>
      <c r="U2419" s="1"/>
    </row>
    <row r="2420" spans="1:21" x14ac:dyDescent="0.35">
      <c r="A2420" s="3" t="s">
        <v>2419</v>
      </c>
      <c r="B2420" s="1" t="s">
        <v>1</v>
      </c>
      <c r="C2420" s="1">
        <v>214522</v>
      </c>
      <c r="D2420" s="2">
        <v>25338</v>
      </c>
      <c r="E2420" s="1">
        <v>695553</v>
      </c>
      <c r="F2420" s="10">
        <f t="shared" si="211"/>
        <v>0.11811375989409012</v>
      </c>
      <c r="H2420" s="1"/>
      <c r="I2420" s="3" t="s">
        <v>1302</v>
      </c>
      <c r="J2420" s="1" t="s">
        <v>1</v>
      </c>
      <c r="K2420" s="1">
        <v>63077</v>
      </c>
      <c r="L2420" s="1">
        <v>20</v>
      </c>
      <c r="M2420" s="1">
        <v>122088</v>
      </c>
      <c r="N2420" s="9">
        <f t="shared" si="208"/>
        <v>3.1707278405758042E-4</v>
      </c>
      <c r="Q2420">
        <f t="shared" si="209"/>
        <v>3.6428568347775081E-2</v>
      </c>
      <c r="R2420">
        <f t="shared" si="210"/>
        <v>0.30841934403273369</v>
      </c>
      <c r="S2420" s="1"/>
      <c r="U2420" s="1"/>
    </row>
    <row r="2421" spans="1:21" x14ac:dyDescent="0.35">
      <c r="A2421" s="3" t="s">
        <v>2420</v>
      </c>
      <c r="B2421" s="1" t="s">
        <v>1</v>
      </c>
      <c r="C2421" s="1">
        <v>154820</v>
      </c>
      <c r="D2421" s="2">
        <v>13001</v>
      </c>
      <c r="E2421" s="1">
        <v>538584</v>
      </c>
      <c r="F2421" s="10">
        <f t="shared" si="211"/>
        <v>8.3974938638418803E-2</v>
      </c>
      <c r="H2421" s="1"/>
      <c r="I2421" s="3" t="s">
        <v>1476</v>
      </c>
      <c r="J2421" s="1" t="s">
        <v>1</v>
      </c>
      <c r="K2421" s="1">
        <v>19006</v>
      </c>
      <c r="L2421" s="1">
        <v>6</v>
      </c>
      <c r="M2421" s="1">
        <v>113202</v>
      </c>
      <c r="N2421" s="9">
        <f t="shared" si="208"/>
        <v>3.1568978217405032E-4</v>
      </c>
      <c r="Q2421">
        <f t="shared" si="209"/>
        <v>2.4139224336408062E-2</v>
      </c>
      <c r="R2421">
        <f t="shared" si="210"/>
        <v>0.28745748109858443</v>
      </c>
      <c r="S2421" s="1"/>
      <c r="U2421" s="1"/>
    </row>
    <row r="2422" spans="1:21" x14ac:dyDescent="0.35">
      <c r="A2422" s="3" t="s">
        <v>2421</v>
      </c>
      <c r="B2422" s="1" t="s">
        <v>1</v>
      </c>
      <c r="C2422" s="1">
        <v>154820</v>
      </c>
      <c r="D2422" s="2">
        <v>13001</v>
      </c>
      <c r="E2422" s="1">
        <v>538584</v>
      </c>
      <c r="F2422" s="10">
        <f t="shared" si="211"/>
        <v>8.3974938638418803E-2</v>
      </c>
      <c r="H2422" s="1"/>
      <c r="I2422" s="3" t="s">
        <v>1481</v>
      </c>
      <c r="J2422" s="1" t="s">
        <v>1</v>
      </c>
      <c r="K2422" s="1">
        <v>19006</v>
      </c>
      <c r="L2422" s="1">
        <v>6</v>
      </c>
      <c r="M2422" s="1">
        <v>113202</v>
      </c>
      <c r="N2422" s="9">
        <f t="shared" si="208"/>
        <v>3.1568978217405032E-4</v>
      </c>
      <c r="Q2422">
        <f t="shared" si="209"/>
        <v>2.4139224336408062E-2</v>
      </c>
      <c r="R2422">
        <f t="shared" si="210"/>
        <v>0.28745748109858443</v>
      </c>
      <c r="S2422" s="1"/>
      <c r="U2422" s="1"/>
    </row>
    <row r="2423" spans="1:21" x14ac:dyDescent="0.35">
      <c r="A2423" s="3" t="s">
        <v>2422</v>
      </c>
      <c r="B2423" s="1" t="s">
        <v>1</v>
      </c>
      <c r="C2423" s="1">
        <v>91</v>
      </c>
      <c r="D2423" s="8">
        <f>0</f>
        <v>0</v>
      </c>
      <c r="E2423" s="1">
        <v>1355</v>
      </c>
      <c r="F2423" s="10">
        <f>0</f>
        <v>0</v>
      </c>
      <c r="H2423" s="1"/>
      <c r="I2423" s="3" t="s">
        <v>1943</v>
      </c>
      <c r="J2423" s="1" t="s">
        <v>1</v>
      </c>
      <c r="K2423" s="1">
        <v>6771</v>
      </c>
      <c r="L2423" s="1">
        <v>2</v>
      </c>
      <c r="M2423" s="1">
        <v>40144</v>
      </c>
      <c r="N2423" s="9">
        <f t="shared" si="208"/>
        <v>2.9537734455767242E-4</v>
      </c>
      <c r="Q2423">
        <f t="shared" si="209"/>
        <v>0</v>
      </c>
      <c r="R2423">
        <f t="shared" si="210"/>
        <v>6.7158671586715873E-2</v>
      </c>
      <c r="S2423" s="1"/>
      <c r="U2423" s="1"/>
    </row>
    <row r="2424" spans="1:21" x14ac:dyDescent="0.35">
      <c r="A2424" s="3" t="s">
        <v>2423</v>
      </c>
      <c r="B2424" s="1" t="s">
        <v>1</v>
      </c>
      <c r="C2424" s="1">
        <v>154820</v>
      </c>
      <c r="D2424" s="2">
        <v>13001</v>
      </c>
      <c r="E2424" s="1">
        <v>538584</v>
      </c>
      <c r="F2424" s="10">
        <f t="shared" ref="F2424:F2450" si="212">D2424/C2424</f>
        <v>8.3974938638418803E-2</v>
      </c>
      <c r="H2424" s="1"/>
      <c r="I2424" s="3" t="s">
        <v>1900</v>
      </c>
      <c r="J2424" s="1" t="s">
        <v>1</v>
      </c>
      <c r="K2424" s="1">
        <v>96483</v>
      </c>
      <c r="L2424" s="1">
        <v>28</v>
      </c>
      <c r="M2424" s="1">
        <v>194297</v>
      </c>
      <c r="N2424" s="9">
        <f t="shared" si="208"/>
        <v>2.9020656488707857E-4</v>
      </c>
      <c r="Q2424">
        <f t="shared" si="209"/>
        <v>2.4139224336408062E-2</v>
      </c>
      <c r="R2424">
        <f t="shared" si="210"/>
        <v>0.28745748109858443</v>
      </c>
      <c r="S2424" s="1"/>
      <c r="U2424" s="1"/>
    </row>
    <row r="2425" spans="1:21" x14ac:dyDescent="0.35">
      <c r="A2425" s="3" t="s">
        <v>2424</v>
      </c>
      <c r="B2425" s="1" t="s">
        <v>1</v>
      </c>
      <c r="C2425" s="1">
        <v>207285</v>
      </c>
      <c r="D2425" s="2">
        <v>30931</v>
      </c>
      <c r="E2425" s="1">
        <v>732297</v>
      </c>
      <c r="F2425" s="10">
        <f t="shared" si="212"/>
        <v>0.14921967339653133</v>
      </c>
      <c r="H2425" s="1"/>
      <c r="I2425" s="3" t="s">
        <v>768</v>
      </c>
      <c r="J2425" s="1" t="s">
        <v>1</v>
      </c>
      <c r="K2425" s="1">
        <v>3483</v>
      </c>
      <c r="L2425" s="1">
        <v>1</v>
      </c>
      <c r="M2425" s="1">
        <v>25673</v>
      </c>
      <c r="N2425" s="9">
        <f t="shared" si="208"/>
        <v>2.871088142405972E-4</v>
      </c>
      <c r="Q2425">
        <f t="shared" si="209"/>
        <v>4.2238326799099273E-2</v>
      </c>
      <c r="R2425">
        <f t="shared" si="210"/>
        <v>0.28306138083318655</v>
      </c>
      <c r="S2425" s="1"/>
    </row>
    <row r="2426" spans="1:21" x14ac:dyDescent="0.35">
      <c r="A2426" s="3" t="s">
        <v>2425</v>
      </c>
      <c r="B2426" s="1" t="s">
        <v>1</v>
      </c>
      <c r="C2426" s="1">
        <v>154820</v>
      </c>
      <c r="D2426" s="2">
        <v>13001</v>
      </c>
      <c r="E2426" s="1">
        <v>538584</v>
      </c>
      <c r="F2426" s="10">
        <f t="shared" si="212"/>
        <v>8.3974938638418803E-2</v>
      </c>
      <c r="H2426" s="2"/>
      <c r="I2426" s="3" t="s">
        <v>2779</v>
      </c>
      <c r="J2426" s="1" t="s">
        <v>1</v>
      </c>
      <c r="K2426" s="1">
        <v>7459</v>
      </c>
      <c r="L2426" s="2">
        <v>2</v>
      </c>
      <c r="M2426" s="1">
        <v>50795</v>
      </c>
      <c r="N2426" s="9">
        <f t="shared" si="208"/>
        <v>2.681324574339724E-4</v>
      </c>
      <c r="Q2426">
        <f t="shared" si="209"/>
        <v>2.4139224336408062E-2</v>
      </c>
      <c r="R2426">
        <f t="shared" si="210"/>
        <v>0.28745748109858443</v>
      </c>
      <c r="S2426" s="1"/>
      <c r="U2426" s="1"/>
    </row>
    <row r="2427" spans="1:21" x14ac:dyDescent="0.35">
      <c r="A2427" s="3" t="s">
        <v>2426</v>
      </c>
      <c r="B2427" s="1" t="s">
        <v>1</v>
      </c>
      <c r="C2427" s="1">
        <v>154820</v>
      </c>
      <c r="D2427" s="2">
        <v>13001</v>
      </c>
      <c r="E2427" s="1">
        <v>538584</v>
      </c>
      <c r="F2427" s="10">
        <f t="shared" si="212"/>
        <v>8.3974938638418803E-2</v>
      </c>
      <c r="H2427" s="1"/>
      <c r="I2427" s="3" t="s">
        <v>584</v>
      </c>
      <c r="J2427" s="1" t="s">
        <v>1</v>
      </c>
      <c r="K2427" s="1">
        <v>23651</v>
      </c>
      <c r="L2427" s="1">
        <v>6</v>
      </c>
      <c r="M2427" s="1">
        <v>82324</v>
      </c>
      <c r="N2427" s="9">
        <f t="shared" si="208"/>
        <v>2.5368906177328655E-4</v>
      </c>
      <c r="Q2427">
        <f t="shared" si="209"/>
        <v>2.4139224336408062E-2</v>
      </c>
      <c r="R2427">
        <f t="shared" si="210"/>
        <v>0.28745748109858443</v>
      </c>
      <c r="S2427" s="1"/>
    </row>
    <row r="2428" spans="1:21" x14ac:dyDescent="0.35">
      <c r="A2428" s="3" t="s">
        <v>2427</v>
      </c>
      <c r="B2428" s="1" t="s">
        <v>1</v>
      </c>
      <c r="C2428" s="1">
        <v>154820</v>
      </c>
      <c r="D2428" s="2">
        <v>13001</v>
      </c>
      <c r="E2428" s="1">
        <v>538584</v>
      </c>
      <c r="F2428" s="10">
        <f t="shared" si="212"/>
        <v>8.3974938638418803E-2</v>
      </c>
      <c r="H2428" s="2"/>
      <c r="I2428" s="3" t="s">
        <v>2615</v>
      </c>
      <c r="J2428" s="1" t="s">
        <v>1</v>
      </c>
      <c r="K2428" s="1">
        <v>3966</v>
      </c>
      <c r="L2428" s="2">
        <v>1</v>
      </c>
      <c r="M2428" s="1">
        <v>22746</v>
      </c>
      <c r="N2428" s="9">
        <f t="shared" si="208"/>
        <v>2.5214321734745338E-4</v>
      </c>
      <c r="Q2428">
        <f t="shared" si="209"/>
        <v>2.4139224336408062E-2</v>
      </c>
      <c r="R2428">
        <f t="shared" si="210"/>
        <v>0.28745748109858443</v>
      </c>
      <c r="S2428" s="1"/>
    </row>
    <row r="2429" spans="1:21" x14ac:dyDescent="0.35">
      <c r="A2429" s="3" t="s">
        <v>2428</v>
      </c>
      <c r="B2429" s="1" t="s">
        <v>1</v>
      </c>
      <c r="C2429" s="1">
        <v>154820</v>
      </c>
      <c r="D2429" s="2">
        <v>13001</v>
      </c>
      <c r="E2429" s="1">
        <v>538584</v>
      </c>
      <c r="F2429" s="10">
        <f t="shared" si="212"/>
        <v>8.3974938638418803E-2</v>
      </c>
      <c r="H2429" s="2"/>
      <c r="I2429" s="3" t="s">
        <v>2617</v>
      </c>
      <c r="J2429" s="1" t="s">
        <v>1</v>
      </c>
      <c r="K2429" s="1">
        <v>3966</v>
      </c>
      <c r="L2429" s="2">
        <v>1</v>
      </c>
      <c r="M2429" s="1">
        <v>22746</v>
      </c>
      <c r="N2429" s="9">
        <f t="shared" si="208"/>
        <v>2.5214321734745338E-4</v>
      </c>
      <c r="Q2429">
        <f t="shared" si="209"/>
        <v>2.4139224336408062E-2</v>
      </c>
      <c r="R2429">
        <f t="shared" si="210"/>
        <v>0.28745748109858443</v>
      </c>
      <c r="S2429" s="1"/>
      <c r="U2429" s="1"/>
    </row>
    <row r="2430" spans="1:21" x14ac:dyDescent="0.35">
      <c r="A2430" s="3" t="s">
        <v>2429</v>
      </c>
      <c r="B2430" s="1" t="s">
        <v>1</v>
      </c>
      <c r="C2430" s="1">
        <v>154820</v>
      </c>
      <c r="D2430" s="2">
        <v>13001</v>
      </c>
      <c r="E2430" s="1">
        <v>538584</v>
      </c>
      <c r="F2430" s="10">
        <f t="shared" si="212"/>
        <v>8.3974938638418803E-2</v>
      </c>
      <c r="H2430" s="1"/>
      <c r="I2430" s="3" t="s">
        <v>1611</v>
      </c>
      <c r="J2430" s="1" t="s">
        <v>1</v>
      </c>
      <c r="K2430" s="1">
        <v>12209</v>
      </c>
      <c r="L2430" s="1">
        <v>3</v>
      </c>
      <c r="M2430" s="1">
        <v>73587</v>
      </c>
      <c r="N2430" s="9">
        <f t="shared" si="208"/>
        <v>2.4572037021869115E-4</v>
      </c>
      <c r="Q2430">
        <f t="shared" si="209"/>
        <v>2.4139224336408062E-2</v>
      </c>
      <c r="R2430">
        <f t="shared" si="210"/>
        <v>0.28745748109858443</v>
      </c>
      <c r="S2430" s="1"/>
    </row>
    <row r="2431" spans="1:21" x14ac:dyDescent="0.35">
      <c r="A2431" s="3" t="s">
        <v>2430</v>
      </c>
      <c r="B2431" s="1" t="s">
        <v>1</v>
      </c>
      <c r="C2431" s="1">
        <v>154820</v>
      </c>
      <c r="D2431" s="2">
        <v>13001</v>
      </c>
      <c r="E2431" s="1">
        <v>538584</v>
      </c>
      <c r="F2431" s="10">
        <f t="shared" si="212"/>
        <v>8.3974938638418803E-2</v>
      </c>
      <c r="H2431" s="2"/>
      <c r="I2431" s="3" t="s">
        <v>2798</v>
      </c>
      <c r="J2431" s="1" t="s">
        <v>1</v>
      </c>
      <c r="K2431" s="1">
        <v>4173</v>
      </c>
      <c r="L2431" s="2">
        <v>1</v>
      </c>
      <c r="M2431" s="1">
        <v>26143</v>
      </c>
      <c r="N2431" s="9">
        <f t="shared" si="208"/>
        <v>2.3963575365444525E-4</v>
      </c>
      <c r="Q2431">
        <f t="shared" si="209"/>
        <v>2.4139224336408062E-2</v>
      </c>
      <c r="R2431">
        <f t="shared" si="210"/>
        <v>0.28745748109858443</v>
      </c>
      <c r="S2431" s="1"/>
      <c r="U2431" s="1"/>
    </row>
    <row r="2432" spans="1:21" x14ac:dyDescent="0.35">
      <c r="A2432" s="3" t="s">
        <v>2431</v>
      </c>
      <c r="B2432" s="1" t="s">
        <v>1</v>
      </c>
      <c r="C2432" s="1">
        <v>8163</v>
      </c>
      <c r="D2432" s="2">
        <v>65</v>
      </c>
      <c r="E2432" s="1">
        <v>76502</v>
      </c>
      <c r="F2432" s="10">
        <f t="shared" si="212"/>
        <v>7.9627587896606636E-3</v>
      </c>
      <c r="H2432" s="1"/>
      <c r="I2432" s="3" t="s">
        <v>1586</v>
      </c>
      <c r="J2432" s="1" t="s">
        <v>1</v>
      </c>
      <c r="K2432" s="1">
        <v>17615</v>
      </c>
      <c r="L2432" s="1">
        <v>4</v>
      </c>
      <c r="M2432" s="1">
        <v>105898</v>
      </c>
      <c r="N2432" s="9">
        <f t="shared" si="208"/>
        <v>2.2707919386886176E-4</v>
      </c>
      <c r="Q2432">
        <f t="shared" si="209"/>
        <v>8.4965098951661391E-4</v>
      </c>
      <c r="R2432">
        <f t="shared" si="210"/>
        <v>0.10670309272960184</v>
      </c>
      <c r="S2432" s="1"/>
      <c r="U2432" s="1"/>
    </row>
    <row r="2433" spans="1:21" x14ac:dyDescent="0.35">
      <c r="A2433" s="3" t="s">
        <v>2432</v>
      </c>
      <c r="B2433" s="1" t="s">
        <v>1</v>
      </c>
      <c r="C2433" s="1">
        <v>154820</v>
      </c>
      <c r="D2433" s="2">
        <v>13001</v>
      </c>
      <c r="E2433" s="1">
        <v>538584</v>
      </c>
      <c r="F2433" s="10">
        <f t="shared" si="212"/>
        <v>8.3974938638418803E-2</v>
      </c>
      <c r="H2433" s="1"/>
      <c r="I2433" s="3" t="s">
        <v>1633</v>
      </c>
      <c r="J2433" s="1" t="s">
        <v>1</v>
      </c>
      <c r="K2433" s="1">
        <v>17615</v>
      </c>
      <c r="L2433" s="1">
        <v>4</v>
      </c>
      <c r="M2433" s="1">
        <v>105898</v>
      </c>
      <c r="N2433" s="9">
        <f t="shared" si="208"/>
        <v>2.2707919386886176E-4</v>
      </c>
      <c r="Q2433">
        <f t="shared" si="209"/>
        <v>2.4139224336408062E-2</v>
      </c>
      <c r="R2433">
        <f t="shared" si="210"/>
        <v>0.28745748109858443</v>
      </c>
      <c r="S2433" s="1"/>
      <c r="U2433" s="1"/>
    </row>
    <row r="2434" spans="1:21" x14ac:dyDescent="0.35">
      <c r="A2434" s="3" t="s">
        <v>2433</v>
      </c>
      <c r="B2434" s="1" t="s">
        <v>1</v>
      </c>
      <c r="C2434" s="1">
        <v>155340</v>
      </c>
      <c r="D2434" s="2">
        <v>13868</v>
      </c>
      <c r="E2434" s="1">
        <v>541827</v>
      </c>
      <c r="F2434" s="10">
        <f t="shared" si="212"/>
        <v>8.9275138406076995E-2</v>
      </c>
      <c r="H2434" s="1"/>
      <c r="I2434" s="3" t="s">
        <v>2041</v>
      </c>
      <c r="J2434" s="1" t="s">
        <v>1</v>
      </c>
      <c r="K2434" s="1">
        <v>9631</v>
      </c>
      <c r="L2434" s="1">
        <v>2</v>
      </c>
      <c r="M2434" s="1">
        <v>60545</v>
      </c>
      <c r="N2434" s="9">
        <f t="shared" ref="N2434:N2480" si="213">L2434/K2434</f>
        <v>2.0766275568476794E-4</v>
      </c>
      <c r="Q2434">
        <f t="shared" si="209"/>
        <v>2.5594885452367638E-2</v>
      </c>
      <c r="R2434">
        <f t="shared" si="210"/>
        <v>0.28669667624536982</v>
      </c>
      <c r="S2434" s="1"/>
      <c r="U2434" s="1"/>
    </row>
    <row r="2435" spans="1:21" x14ac:dyDescent="0.35">
      <c r="A2435" s="3" t="s">
        <v>2434</v>
      </c>
      <c r="B2435" s="1" t="s">
        <v>1</v>
      </c>
      <c r="C2435" s="1">
        <v>137470</v>
      </c>
      <c r="D2435" s="2">
        <v>9912</v>
      </c>
      <c r="E2435" s="1">
        <v>479288</v>
      </c>
      <c r="F2435" s="10">
        <f t="shared" si="212"/>
        <v>7.2103004291845491E-2</v>
      </c>
      <c r="H2435" s="1"/>
      <c r="I2435" s="3" t="s">
        <v>1975</v>
      </c>
      <c r="J2435" s="1" t="s">
        <v>1</v>
      </c>
      <c r="K2435" s="1">
        <v>55101</v>
      </c>
      <c r="L2435" s="1">
        <v>11</v>
      </c>
      <c r="M2435" s="1">
        <v>107987</v>
      </c>
      <c r="N2435" s="9">
        <f t="shared" si="213"/>
        <v>1.9963340048274986E-4</v>
      </c>
      <c r="Q2435">
        <f t="shared" ref="Q2435:Q2498" si="214">D2435/E2435</f>
        <v>2.0680676336565906E-2</v>
      </c>
      <c r="R2435">
        <f t="shared" ref="R2435:R2498" si="215">C2435/E2435</f>
        <v>0.28682128490594383</v>
      </c>
      <c r="S2435" s="1"/>
    </row>
    <row r="2436" spans="1:21" x14ac:dyDescent="0.35">
      <c r="A2436" s="3" t="s">
        <v>2435</v>
      </c>
      <c r="B2436" s="1" t="s">
        <v>1</v>
      </c>
      <c r="C2436" s="1">
        <v>274760</v>
      </c>
      <c r="D2436" s="2">
        <v>66317</v>
      </c>
      <c r="E2436" s="1">
        <v>993046</v>
      </c>
      <c r="F2436" s="10">
        <f t="shared" si="212"/>
        <v>0.24136337166982094</v>
      </c>
      <c r="H2436" s="2"/>
      <c r="I2436" s="3" t="s">
        <v>2761</v>
      </c>
      <c r="J2436" s="1" t="s">
        <v>1</v>
      </c>
      <c r="K2436" s="1">
        <v>10158</v>
      </c>
      <c r="L2436" s="2">
        <v>2</v>
      </c>
      <c r="M2436" s="1">
        <v>51899</v>
      </c>
      <c r="N2436" s="9">
        <f t="shared" si="213"/>
        <v>1.9688915140775743E-4</v>
      </c>
      <c r="Q2436">
        <f t="shared" si="214"/>
        <v>6.6781397840583415E-2</v>
      </c>
      <c r="R2436">
        <f t="shared" si="215"/>
        <v>0.27668406095991527</v>
      </c>
      <c r="S2436" s="1"/>
      <c r="U2436" s="1"/>
    </row>
    <row r="2437" spans="1:21" x14ac:dyDescent="0.35">
      <c r="A2437" s="3" t="s">
        <v>2436</v>
      </c>
      <c r="B2437" s="1" t="s">
        <v>1</v>
      </c>
      <c r="C2437" s="1">
        <v>154820</v>
      </c>
      <c r="D2437" s="2">
        <v>13001</v>
      </c>
      <c r="E2437" s="1">
        <v>538584</v>
      </c>
      <c r="F2437" s="10">
        <f t="shared" si="212"/>
        <v>8.3974938638418803E-2</v>
      </c>
      <c r="H2437" s="1"/>
      <c r="I2437" s="3" t="s">
        <v>47</v>
      </c>
      <c r="J2437" s="1" t="s">
        <v>1</v>
      </c>
      <c r="K2437" s="1">
        <v>15365</v>
      </c>
      <c r="L2437" s="1">
        <v>3</v>
      </c>
      <c r="M2437" s="1">
        <v>86015</v>
      </c>
      <c r="N2437" s="9">
        <f t="shared" si="213"/>
        <v>1.95248942401562E-4</v>
      </c>
      <c r="Q2437">
        <f t="shared" si="214"/>
        <v>2.4139224336408062E-2</v>
      </c>
      <c r="R2437">
        <f t="shared" si="215"/>
        <v>0.28745748109858443</v>
      </c>
      <c r="S2437" s="1"/>
      <c r="U2437" s="1"/>
    </row>
    <row r="2438" spans="1:21" x14ac:dyDescent="0.35">
      <c r="A2438" s="3" t="s">
        <v>2437</v>
      </c>
      <c r="B2438" s="1" t="s">
        <v>1</v>
      </c>
      <c r="C2438" s="1">
        <v>154820</v>
      </c>
      <c r="D2438" s="2">
        <v>13001</v>
      </c>
      <c r="E2438" s="1">
        <v>538584</v>
      </c>
      <c r="F2438" s="10">
        <f t="shared" si="212"/>
        <v>8.3974938638418803E-2</v>
      </c>
      <c r="H2438" s="1"/>
      <c r="I2438" s="3" t="s">
        <v>1589</v>
      </c>
      <c r="J2438" s="1" t="s">
        <v>1</v>
      </c>
      <c r="K2438" s="1">
        <v>41408</v>
      </c>
      <c r="L2438" s="1">
        <v>8</v>
      </c>
      <c r="M2438" s="1">
        <v>105199</v>
      </c>
      <c r="N2438" s="9">
        <f t="shared" si="213"/>
        <v>1.9319938176197836E-4</v>
      </c>
      <c r="Q2438">
        <f t="shared" si="214"/>
        <v>2.4139224336408062E-2</v>
      </c>
      <c r="R2438">
        <f t="shared" si="215"/>
        <v>0.28745748109858443</v>
      </c>
      <c r="S2438" s="1"/>
      <c r="U2438" s="1"/>
    </row>
    <row r="2439" spans="1:21" x14ac:dyDescent="0.35">
      <c r="A2439" s="3" t="s">
        <v>2438</v>
      </c>
      <c r="B2439" s="1" t="s">
        <v>1</v>
      </c>
      <c r="C2439" s="1">
        <v>154820</v>
      </c>
      <c r="D2439" s="2">
        <v>13001</v>
      </c>
      <c r="E2439" s="1">
        <v>538584</v>
      </c>
      <c r="F2439" s="10">
        <f t="shared" si="212"/>
        <v>8.3974938638418803E-2</v>
      </c>
      <c r="H2439" s="1"/>
      <c r="I2439" s="3" t="s">
        <v>1967</v>
      </c>
      <c r="J2439" s="1" t="s">
        <v>1</v>
      </c>
      <c r="K2439" s="1">
        <v>25935</v>
      </c>
      <c r="L2439" s="1">
        <v>5</v>
      </c>
      <c r="M2439" s="1">
        <v>82296</v>
      </c>
      <c r="N2439" s="9">
        <f t="shared" si="213"/>
        <v>1.92789666473877E-4</v>
      </c>
      <c r="Q2439">
        <f t="shared" si="214"/>
        <v>2.4139224336408062E-2</v>
      </c>
      <c r="R2439">
        <f t="shared" si="215"/>
        <v>0.28745748109858443</v>
      </c>
      <c r="S2439" s="1"/>
      <c r="U2439" s="1"/>
    </row>
    <row r="2440" spans="1:21" x14ac:dyDescent="0.35">
      <c r="A2440" s="3" t="s">
        <v>2439</v>
      </c>
      <c r="B2440" s="1" t="s">
        <v>1</v>
      </c>
      <c r="C2440" s="1">
        <v>154820</v>
      </c>
      <c r="D2440" s="2">
        <v>13001</v>
      </c>
      <c r="E2440" s="1">
        <v>538584</v>
      </c>
      <c r="F2440" s="10">
        <f t="shared" si="212"/>
        <v>8.3974938638418803E-2</v>
      </c>
      <c r="H2440" s="1"/>
      <c r="I2440" s="3" t="s">
        <v>1648</v>
      </c>
      <c r="J2440" s="1" t="s">
        <v>1</v>
      </c>
      <c r="K2440" s="1">
        <v>125913</v>
      </c>
      <c r="L2440" s="1">
        <v>24</v>
      </c>
      <c r="M2440" s="1">
        <v>243062</v>
      </c>
      <c r="N2440" s="9">
        <f t="shared" si="213"/>
        <v>1.9060780062424054E-4</v>
      </c>
      <c r="Q2440">
        <f t="shared" si="214"/>
        <v>2.4139224336408062E-2</v>
      </c>
      <c r="R2440">
        <f t="shared" si="215"/>
        <v>0.28745748109858443</v>
      </c>
      <c r="S2440" s="1"/>
      <c r="U2440" s="1"/>
    </row>
    <row r="2441" spans="1:21" x14ac:dyDescent="0.35">
      <c r="A2441" s="3" t="s">
        <v>2440</v>
      </c>
      <c r="B2441" s="1" t="s">
        <v>1</v>
      </c>
      <c r="C2441" s="1">
        <v>200927</v>
      </c>
      <c r="D2441" s="2">
        <v>19268</v>
      </c>
      <c r="E2441" s="1">
        <v>659559</v>
      </c>
      <c r="F2441" s="10">
        <f t="shared" si="212"/>
        <v>9.5895524245123848E-2</v>
      </c>
      <c r="H2441" s="1"/>
      <c r="I2441" s="3" t="s">
        <v>1632</v>
      </c>
      <c r="J2441" s="1" t="s">
        <v>1</v>
      </c>
      <c r="K2441" s="1">
        <v>16298</v>
      </c>
      <c r="L2441" s="1">
        <v>3</v>
      </c>
      <c r="M2441" s="1">
        <v>107862</v>
      </c>
      <c r="N2441" s="9">
        <f t="shared" si="213"/>
        <v>1.8407166523499817E-4</v>
      </c>
      <c r="Q2441">
        <f t="shared" si="214"/>
        <v>2.9213459296287367E-2</v>
      </c>
      <c r="R2441">
        <f t="shared" si="215"/>
        <v>0.30463840232640294</v>
      </c>
      <c r="S2441" s="1"/>
    </row>
    <row r="2442" spans="1:21" x14ac:dyDescent="0.35">
      <c r="A2442" s="3" t="s">
        <v>2441</v>
      </c>
      <c r="B2442" s="1" t="s">
        <v>1</v>
      </c>
      <c r="C2442" s="1">
        <v>103205</v>
      </c>
      <c r="D2442" s="2">
        <v>10452</v>
      </c>
      <c r="E2442" s="1">
        <v>386802</v>
      </c>
      <c r="F2442" s="10">
        <f t="shared" si="212"/>
        <v>0.1012741630734945</v>
      </c>
      <c r="H2442" s="2"/>
      <c r="I2442" s="3" t="s">
        <v>2605</v>
      </c>
      <c r="J2442" s="1" t="s">
        <v>1</v>
      </c>
      <c r="K2442" s="1">
        <v>5552</v>
      </c>
      <c r="L2442" s="2">
        <v>1</v>
      </c>
      <c r="M2442" s="1">
        <v>32639</v>
      </c>
      <c r="N2442" s="9">
        <f t="shared" si="213"/>
        <v>1.8011527377521613E-4</v>
      </c>
      <c r="Q2442">
        <f t="shared" si="214"/>
        <v>2.7021576930832829E-2</v>
      </c>
      <c r="R2442">
        <f t="shared" si="215"/>
        <v>0.26681609712462706</v>
      </c>
      <c r="S2442" s="1"/>
      <c r="U2442" s="1"/>
    </row>
    <row r="2443" spans="1:21" x14ac:dyDescent="0.35">
      <c r="A2443" s="3" t="s">
        <v>2442</v>
      </c>
      <c r="B2443" s="1" t="s">
        <v>1</v>
      </c>
      <c r="C2443" s="1">
        <v>151486</v>
      </c>
      <c r="D2443" s="2">
        <v>11026</v>
      </c>
      <c r="E2443" s="1">
        <v>521108</v>
      </c>
      <c r="F2443" s="10">
        <f t="shared" si="212"/>
        <v>7.278560395020002E-2</v>
      </c>
      <c r="H2443" s="1"/>
      <c r="I2443" s="3" t="s">
        <v>1371</v>
      </c>
      <c r="J2443" s="1" t="s">
        <v>1</v>
      </c>
      <c r="K2443" s="1">
        <v>5770</v>
      </c>
      <c r="L2443" s="1">
        <v>1</v>
      </c>
      <c r="M2443" s="1">
        <v>33848</v>
      </c>
      <c r="N2443" s="9">
        <f t="shared" si="213"/>
        <v>1.733102253032929E-4</v>
      </c>
      <c r="Q2443">
        <f t="shared" si="214"/>
        <v>2.1158761715421755E-2</v>
      </c>
      <c r="R2443">
        <f t="shared" si="215"/>
        <v>0.29069981654474697</v>
      </c>
      <c r="S2443" s="1"/>
      <c r="U2443" s="1"/>
    </row>
    <row r="2444" spans="1:21" x14ac:dyDescent="0.35">
      <c r="A2444" s="3" t="s">
        <v>2443</v>
      </c>
      <c r="B2444" s="1" t="s">
        <v>1</v>
      </c>
      <c r="C2444" s="1">
        <v>154820</v>
      </c>
      <c r="D2444" s="2">
        <v>13001</v>
      </c>
      <c r="E2444" s="1">
        <v>538584</v>
      </c>
      <c r="F2444" s="10">
        <f t="shared" si="212"/>
        <v>8.3974938638418803E-2</v>
      </c>
      <c r="H2444" s="1"/>
      <c r="I2444" s="3" t="s">
        <v>1578</v>
      </c>
      <c r="J2444" s="1" t="s">
        <v>1</v>
      </c>
      <c r="K2444" s="1">
        <v>6217</v>
      </c>
      <c r="L2444" s="1">
        <v>1</v>
      </c>
      <c r="M2444" s="1">
        <v>47519</v>
      </c>
      <c r="N2444" s="9">
        <f t="shared" si="213"/>
        <v>1.6084928422068523E-4</v>
      </c>
      <c r="Q2444">
        <f t="shared" si="214"/>
        <v>2.4139224336408062E-2</v>
      </c>
      <c r="R2444">
        <f t="shared" si="215"/>
        <v>0.28745748109858443</v>
      </c>
      <c r="S2444" s="1"/>
      <c r="U2444" s="1"/>
    </row>
    <row r="2445" spans="1:21" x14ac:dyDescent="0.35">
      <c r="A2445" s="3" t="s">
        <v>2444</v>
      </c>
      <c r="B2445" s="1" t="s">
        <v>1</v>
      </c>
      <c r="C2445" s="1">
        <v>80981</v>
      </c>
      <c r="D2445" s="2">
        <v>4068</v>
      </c>
      <c r="E2445" s="1">
        <v>301252</v>
      </c>
      <c r="F2445" s="10">
        <f t="shared" si="212"/>
        <v>5.0234005507464714E-2</v>
      </c>
      <c r="H2445" s="1"/>
      <c r="I2445" s="3" t="s">
        <v>1316</v>
      </c>
      <c r="J2445" s="1" t="s">
        <v>1</v>
      </c>
      <c r="K2445" s="1">
        <v>65345</v>
      </c>
      <c r="L2445" s="1">
        <v>10</v>
      </c>
      <c r="M2445" s="1">
        <v>131589</v>
      </c>
      <c r="N2445" s="9">
        <f t="shared" si="213"/>
        <v>1.530338970081873E-4</v>
      </c>
      <c r="Q2445">
        <f t="shared" si="214"/>
        <v>1.3503644789080239E-2</v>
      </c>
      <c r="R2445">
        <f t="shared" si="215"/>
        <v>0.26881481284771552</v>
      </c>
      <c r="S2445" s="1"/>
      <c r="U2445" s="1"/>
    </row>
    <row r="2446" spans="1:21" x14ac:dyDescent="0.35">
      <c r="A2446" s="3" t="s">
        <v>2445</v>
      </c>
      <c r="B2446" s="1" t="s">
        <v>1</v>
      </c>
      <c r="C2446" s="1">
        <v>154820</v>
      </c>
      <c r="D2446" s="2">
        <v>13001</v>
      </c>
      <c r="E2446" s="1">
        <v>538584</v>
      </c>
      <c r="F2446" s="10">
        <f t="shared" si="212"/>
        <v>8.3974938638418803E-2</v>
      </c>
      <c r="H2446" s="1"/>
      <c r="I2446" s="3" t="s">
        <v>1837</v>
      </c>
      <c r="J2446" s="1" t="s">
        <v>1</v>
      </c>
      <c r="K2446" s="1">
        <v>98169</v>
      </c>
      <c r="L2446" s="1">
        <v>15</v>
      </c>
      <c r="M2446" s="1">
        <v>196209</v>
      </c>
      <c r="N2446" s="9">
        <f t="shared" si="213"/>
        <v>1.5279772636983161E-4</v>
      </c>
      <c r="Q2446">
        <f t="shared" si="214"/>
        <v>2.4139224336408062E-2</v>
      </c>
      <c r="R2446">
        <f t="shared" si="215"/>
        <v>0.28745748109858443</v>
      </c>
      <c r="S2446" s="1"/>
      <c r="U2446" s="1"/>
    </row>
    <row r="2447" spans="1:21" x14ac:dyDescent="0.35">
      <c r="A2447" s="3" t="s">
        <v>2446</v>
      </c>
      <c r="B2447" s="1" t="s">
        <v>1</v>
      </c>
      <c r="C2447" s="1">
        <v>154820</v>
      </c>
      <c r="D2447" s="2">
        <v>13001</v>
      </c>
      <c r="E2447" s="1">
        <v>538584</v>
      </c>
      <c r="F2447" s="10">
        <f t="shared" si="212"/>
        <v>8.3974938638418803E-2</v>
      </c>
      <c r="H2447" s="1"/>
      <c r="I2447" s="3" t="s">
        <v>2269</v>
      </c>
      <c r="J2447" s="1" t="s">
        <v>1</v>
      </c>
      <c r="K2447" s="1">
        <v>6826</v>
      </c>
      <c r="L2447" s="1">
        <v>1</v>
      </c>
      <c r="M2447" s="1">
        <v>39755</v>
      </c>
      <c r="N2447" s="9">
        <f t="shared" si="213"/>
        <v>1.464986815118664E-4</v>
      </c>
      <c r="Q2447">
        <f t="shared" si="214"/>
        <v>2.4139224336408062E-2</v>
      </c>
      <c r="R2447">
        <f t="shared" si="215"/>
        <v>0.28745748109858443</v>
      </c>
      <c r="S2447" s="1"/>
      <c r="U2447" s="1"/>
    </row>
    <row r="2448" spans="1:21" x14ac:dyDescent="0.35">
      <c r="A2448" s="3" t="s">
        <v>2447</v>
      </c>
      <c r="B2448" s="1" t="s">
        <v>1</v>
      </c>
      <c r="C2448" s="1">
        <v>154820</v>
      </c>
      <c r="D2448" s="2">
        <v>13001</v>
      </c>
      <c r="E2448" s="1">
        <v>538584</v>
      </c>
      <c r="F2448" s="10">
        <f t="shared" si="212"/>
        <v>8.3974938638418803E-2</v>
      </c>
      <c r="H2448" s="1"/>
      <c r="I2448" s="3" t="s">
        <v>1746</v>
      </c>
      <c r="J2448" s="1" t="s">
        <v>1</v>
      </c>
      <c r="K2448" s="1">
        <v>20838</v>
      </c>
      <c r="L2448" s="1">
        <v>3</v>
      </c>
      <c r="M2448" s="1">
        <v>62171</v>
      </c>
      <c r="N2448" s="9">
        <f t="shared" si="213"/>
        <v>1.4396775122372588E-4</v>
      </c>
      <c r="Q2448">
        <f t="shared" si="214"/>
        <v>2.4139224336408062E-2</v>
      </c>
      <c r="R2448">
        <f t="shared" si="215"/>
        <v>0.28745748109858443</v>
      </c>
      <c r="S2448" s="1"/>
      <c r="U2448" s="1"/>
    </row>
    <row r="2449" spans="1:21" x14ac:dyDescent="0.35">
      <c r="A2449" s="3" t="s">
        <v>2448</v>
      </c>
      <c r="B2449" s="1" t="s">
        <v>1</v>
      </c>
      <c r="C2449" s="1">
        <v>207285</v>
      </c>
      <c r="D2449" s="2">
        <v>30931</v>
      </c>
      <c r="E2449" s="1">
        <v>732297</v>
      </c>
      <c r="F2449" s="10">
        <f t="shared" si="212"/>
        <v>0.14921967339653133</v>
      </c>
      <c r="H2449" s="1"/>
      <c r="I2449" s="3" t="s">
        <v>1831</v>
      </c>
      <c r="J2449" s="1" t="s">
        <v>1</v>
      </c>
      <c r="K2449" s="1">
        <v>76987</v>
      </c>
      <c r="L2449" s="1">
        <v>11</v>
      </c>
      <c r="M2449" s="1">
        <v>155288</v>
      </c>
      <c r="N2449" s="9">
        <f t="shared" si="213"/>
        <v>1.4288126566822971E-4</v>
      </c>
      <c r="Q2449">
        <f t="shared" si="214"/>
        <v>4.2238326799099273E-2</v>
      </c>
      <c r="R2449">
        <f t="shared" si="215"/>
        <v>0.28306138083318655</v>
      </c>
      <c r="S2449" s="1"/>
      <c r="U2449" s="1"/>
    </row>
    <row r="2450" spans="1:21" x14ac:dyDescent="0.35">
      <c r="A2450" s="3" t="s">
        <v>2449</v>
      </c>
      <c r="B2450" s="1" t="s">
        <v>1</v>
      </c>
      <c r="C2450" s="1">
        <v>154820</v>
      </c>
      <c r="D2450" s="2">
        <v>13001</v>
      </c>
      <c r="E2450" s="1">
        <v>538584</v>
      </c>
      <c r="F2450" s="10">
        <f t="shared" si="212"/>
        <v>8.3974938638418803E-2</v>
      </c>
      <c r="H2450" s="1"/>
      <c r="I2450" s="3" t="s">
        <v>2277</v>
      </c>
      <c r="J2450" s="1" t="s">
        <v>1</v>
      </c>
      <c r="K2450" s="1">
        <v>7106</v>
      </c>
      <c r="L2450" s="1">
        <v>1</v>
      </c>
      <c r="M2450" s="1">
        <v>41666</v>
      </c>
      <c r="N2450" s="9">
        <f t="shared" si="213"/>
        <v>1.4072614691809738E-4</v>
      </c>
      <c r="Q2450">
        <f t="shared" si="214"/>
        <v>2.4139224336408062E-2</v>
      </c>
      <c r="R2450">
        <f t="shared" si="215"/>
        <v>0.28745748109858443</v>
      </c>
      <c r="S2450" s="1"/>
      <c r="U2450" s="1"/>
    </row>
    <row r="2451" spans="1:21" x14ac:dyDescent="0.35">
      <c r="A2451" s="3" t="s">
        <v>2450</v>
      </c>
      <c r="B2451" s="1" t="s">
        <v>1</v>
      </c>
      <c r="C2451" s="1">
        <v>2295</v>
      </c>
      <c r="D2451" s="8">
        <f>0</f>
        <v>0</v>
      </c>
      <c r="E2451" s="1">
        <v>16355</v>
      </c>
      <c r="F2451" s="10">
        <f>0</f>
        <v>0</v>
      </c>
      <c r="H2451" s="1"/>
      <c r="I2451" s="3" t="s">
        <v>1677</v>
      </c>
      <c r="J2451" s="1" t="s">
        <v>1</v>
      </c>
      <c r="K2451" s="1">
        <v>112611</v>
      </c>
      <c r="L2451" s="1">
        <v>15</v>
      </c>
      <c r="M2451" s="1">
        <v>210008</v>
      </c>
      <c r="N2451" s="9">
        <f t="shared" si="213"/>
        <v>1.3320190745131469E-4</v>
      </c>
      <c r="Q2451">
        <f t="shared" si="214"/>
        <v>0</v>
      </c>
      <c r="R2451">
        <f t="shared" si="215"/>
        <v>0.14032405992051361</v>
      </c>
      <c r="S2451" s="1"/>
      <c r="U2451" s="1"/>
    </row>
    <row r="2452" spans="1:21" x14ac:dyDescent="0.35">
      <c r="A2452" s="3" t="s">
        <v>2451</v>
      </c>
      <c r="B2452" s="1" t="s">
        <v>1</v>
      </c>
      <c r="C2452" s="1">
        <v>154820</v>
      </c>
      <c r="D2452" s="2">
        <v>13001</v>
      </c>
      <c r="E2452" s="1">
        <v>538584</v>
      </c>
      <c r="F2452" s="10">
        <f t="shared" ref="F2452:F2458" si="216">D2452/C2452</f>
        <v>8.3974938638418803E-2</v>
      </c>
      <c r="H2452" s="1"/>
      <c r="I2452" s="3" t="s">
        <v>1319</v>
      </c>
      <c r="J2452" s="1" t="s">
        <v>1</v>
      </c>
      <c r="K2452" s="1">
        <v>15152</v>
      </c>
      <c r="L2452" s="1">
        <v>2</v>
      </c>
      <c r="M2452" s="1">
        <v>58433</v>
      </c>
      <c r="N2452" s="9">
        <f t="shared" si="213"/>
        <v>1.3199577613516366E-4</v>
      </c>
      <c r="Q2452">
        <f t="shared" si="214"/>
        <v>2.4139224336408062E-2</v>
      </c>
      <c r="R2452">
        <f t="shared" si="215"/>
        <v>0.28745748109858443</v>
      </c>
      <c r="S2452" s="1"/>
      <c r="U2452" s="1"/>
    </row>
    <row r="2453" spans="1:21" x14ac:dyDescent="0.35">
      <c r="A2453" s="3" t="s">
        <v>2452</v>
      </c>
      <c r="B2453" s="1" t="s">
        <v>1</v>
      </c>
      <c r="C2453" s="1">
        <v>154820</v>
      </c>
      <c r="D2453" s="2">
        <v>13001</v>
      </c>
      <c r="E2453" s="1">
        <v>538584</v>
      </c>
      <c r="F2453" s="10">
        <f t="shared" si="216"/>
        <v>8.3974938638418803E-2</v>
      </c>
      <c r="H2453" s="1"/>
      <c r="I2453" s="3" t="s">
        <v>1859</v>
      </c>
      <c r="J2453" s="1" t="s">
        <v>1</v>
      </c>
      <c r="K2453" s="1">
        <v>83674</v>
      </c>
      <c r="L2453" s="1">
        <v>11</v>
      </c>
      <c r="M2453" s="1">
        <v>169446</v>
      </c>
      <c r="N2453" s="9">
        <f t="shared" si="213"/>
        <v>1.3146258096899874E-4</v>
      </c>
      <c r="Q2453">
        <f t="shared" si="214"/>
        <v>2.4139224336408062E-2</v>
      </c>
      <c r="R2453">
        <f t="shared" si="215"/>
        <v>0.28745748109858443</v>
      </c>
      <c r="S2453" s="1"/>
      <c r="U2453" s="1"/>
    </row>
    <row r="2454" spans="1:21" x14ac:dyDescent="0.35">
      <c r="A2454" s="3" t="s">
        <v>2453</v>
      </c>
      <c r="B2454" s="1" t="s">
        <v>1</v>
      </c>
      <c r="C2454" s="1">
        <v>51868</v>
      </c>
      <c r="D2454" s="2">
        <v>3931</v>
      </c>
      <c r="E2454" s="1">
        <v>256926</v>
      </c>
      <c r="F2454" s="10">
        <f t="shared" si="216"/>
        <v>7.5788540140356284E-2</v>
      </c>
      <c r="H2454" s="1"/>
      <c r="I2454" s="3" t="s">
        <v>1819</v>
      </c>
      <c r="J2454" s="1" t="s">
        <v>1</v>
      </c>
      <c r="K2454" s="1">
        <v>85410</v>
      </c>
      <c r="L2454" s="1">
        <v>11</v>
      </c>
      <c r="M2454" s="1">
        <v>168215</v>
      </c>
      <c r="N2454" s="9">
        <f t="shared" si="213"/>
        <v>1.2879053974944386E-4</v>
      </c>
      <c r="Q2454">
        <f t="shared" si="214"/>
        <v>1.530012532791543E-2</v>
      </c>
      <c r="R2454">
        <f t="shared" si="215"/>
        <v>0.20187914029720619</v>
      </c>
      <c r="S2454" s="1"/>
      <c r="U2454" s="1"/>
    </row>
    <row r="2455" spans="1:21" x14ac:dyDescent="0.35">
      <c r="A2455" s="3" t="s">
        <v>2454</v>
      </c>
      <c r="B2455" s="1" t="s">
        <v>1</v>
      </c>
      <c r="C2455" s="1">
        <v>186748</v>
      </c>
      <c r="D2455" s="2">
        <v>16840</v>
      </c>
      <c r="E2455" s="1">
        <v>638360</v>
      </c>
      <c r="F2455" s="10">
        <f t="shared" si="216"/>
        <v>9.0174995180671277E-2</v>
      </c>
      <c r="H2455" s="1"/>
      <c r="I2455" s="3" t="s">
        <v>1308</v>
      </c>
      <c r="J2455" s="1" t="s">
        <v>1</v>
      </c>
      <c r="K2455" s="1">
        <v>62533</v>
      </c>
      <c r="L2455" s="1">
        <v>8</v>
      </c>
      <c r="M2455" s="1">
        <v>129561</v>
      </c>
      <c r="N2455" s="9">
        <f t="shared" si="213"/>
        <v>1.2793245166552061E-4</v>
      </c>
      <c r="Q2455">
        <f t="shared" si="214"/>
        <v>2.6380099003696974E-2</v>
      </c>
      <c r="R2455">
        <f t="shared" si="215"/>
        <v>0.29254339244313554</v>
      </c>
      <c r="S2455" s="1"/>
      <c r="U2455" s="1"/>
    </row>
    <row r="2456" spans="1:21" x14ac:dyDescent="0.35">
      <c r="A2456" s="3" t="s">
        <v>2455</v>
      </c>
      <c r="B2456" s="1" t="s">
        <v>1</v>
      </c>
      <c r="C2456" s="1">
        <v>154820</v>
      </c>
      <c r="D2456" s="2">
        <v>13001</v>
      </c>
      <c r="E2456" s="1">
        <v>538584</v>
      </c>
      <c r="F2456" s="10">
        <f t="shared" si="216"/>
        <v>8.3974938638418803E-2</v>
      </c>
      <c r="H2456" s="1"/>
      <c r="I2456" s="3" t="s">
        <v>1980</v>
      </c>
      <c r="J2456" s="1" t="s">
        <v>1</v>
      </c>
      <c r="K2456" s="1">
        <v>67512</v>
      </c>
      <c r="L2456" s="1">
        <v>8</v>
      </c>
      <c r="M2456" s="1">
        <v>126129</v>
      </c>
      <c r="N2456" s="9">
        <f t="shared" si="213"/>
        <v>1.1849745230477545E-4</v>
      </c>
      <c r="Q2456">
        <f t="shared" si="214"/>
        <v>2.4139224336408062E-2</v>
      </c>
      <c r="R2456">
        <f t="shared" si="215"/>
        <v>0.28745748109858443</v>
      </c>
      <c r="S2456" s="1"/>
      <c r="U2456" s="1"/>
    </row>
    <row r="2457" spans="1:21" x14ac:dyDescent="0.35">
      <c r="A2457" s="3" t="s">
        <v>2456</v>
      </c>
      <c r="B2457" s="1" t="s">
        <v>1</v>
      </c>
      <c r="C2457" s="1">
        <v>214522</v>
      </c>
      <c r="D2457" s="2">
        <v>25338</v>
      </c>
      <c r="E2457" s="1">
        <v>695553</v>
      </c>
      <c r="F2457" s="10">
        <f t="shared" si="216"/>
        <v>0.11811375989409012</v>
      </c>
      <c r="H2457" s="1"/>
      <c r="I2457" s="3" t="s">
        <v>1647</v>
      </c>
      <c r="J2457" s="1" t="s">
        <v>1</v>
      </c>
      <c r="K2457" s="1">
        <v>54816</v>
      </c>
      <c r="L2457" s="1">
        <v>6</v>
      </c>
      <c r="M2457" s="1">
        <v>132094</v>
      </c>
      <c r="N2457" s="9">
        <f t="shared" si="213"/>
        <v>1.0945709281961471E-4</v>
      </c>
      <c r="Q2457">
        <f t="shared" si="214"/>
        <v>3.6428568347775081E-2</v>
      </c>
      <c r="R2457">
        <f t="shared" si="215"/>
        <v>0.30841934403273369</v>
      </c>
      <c r="S2457" s="1"/>
      <c r="U2457" s="1"/>
    </row>
    <row r="2458" spans="1:21" x14ac:dyDescent="0.35">
      <c r="A2458" s="3" t="s">
        <v>2457</v>
      </c>
      <c r="B2458" s="1" t="s">
        <v>1</v>
      </c>
      <c r="C2458" s="1">
        <v>154820</v>
      </c>
      <c r="D2458" s="2">
        <v>13001</v>
      </c>
      <c r="E2458" s="1">
        <v>538584</v>
      </c>
      <c r="F2458" s="10">
        <f t="shared" si="216"/>
        <v>8.3974938638418803E-2</v>
      </c>
      <c r="H2458" s="1"/>
      <c r="I2458" s="3" t="s">
        <v>991</v>
      </c>
      <c r="J2458" s="1" t="s">
        <v>1</v>
      </c>
      <c r="K2458" s="1">
        <v>19613</v>
      </c>
      <c r="L2458" s="1">
        <v>2</v>
      </c>
      <c r="M2458" s="1">
        <v>116669</v>
      </c>
      <c r="N2458" s="9">
        <f t="shared" si="213"/>
        <v>1.0197318105338296E-4</v>
      </c>
      <c r="Q2458">
        <f t="shared" si="214"/>
        <v>2.4139224336408062E-2</v>
      </c>
      <c r="R2458">
        <f t="shared" si="215"/>
        <v>0.28745748109858443</v>
      </c>
      <c r="S2458" s="1"/>
      <c r="U2458" s="1"/>
    </row>
    <row r="2459" spans="1:21" x14ac:dyDescent="0.35">
      <c r="A2459" s="3" t="s">
        <v>2458</v>
      </c>
      <c r="B2459" s="1" t="s">
        <v>1</v>
      </c>
      <c r="C2459" s="1">
        <v>2295</v>
      </c>
      <c r="D2459" s="8">
        <f>0</f>
        <v>0</v>
      </c>
      <c r="E2459" s="1">
        <v>16355</v>
      </c>
      <c r="F2459" s="10">
        <f>0</f>
        <v>0</v>
      </c>
      <c r="H2459" s="1"/>
      <c r="I2459" s="3" t="s">
        <v>2043</v>
      </c>
      <c r="J2459" s="1" t="s">
        <v>1</v>
      </c>
      <c r="K2459" s="1">
        <v>10451</v>
      </c>
      <c r="L2459" s="1">
        <v>1</v>
      </c>
      <c r="M2459" s="1">
        <v>63320</v>
      </c>
      <c r="N2459" s="9">
        <f t="shared" si="213"/>
        <v>9.5684623481006597E-5</v>
      </c>
      <c r="Q2459">
        <f t="shared" si="214"/>
        <v>0</v>
      </c>
      <c r="R2459">
        <f t="shared" si="215"/>
        <v>0.14032405992051361</v>
      </c>
      <c r="S2459" s="1"/>
      <c r="U2459" s="1"/>
    </row>
    <row r="2460" spans="1:21" x14ac:dyDescent="0.35">
      <c r="A2460" s="3" t="s">
        <v>2459</v>
      </c>
      <c r="B2460" s="1" t="s">
        <v>1</v>
      </c>
      <c r="C2460" s="1">
        <v>24</v>
      </c>
      <c r="D2460" s="8">
        <f>0</f>
        <v>0</v>
      </c>
      <c r="E2460" s="1">
        <v>653</v>
      </c>
      <c r="F2460" s="10">
        <f>0</f>
        <v>0</v>
      </c>
      <c r="H2460" s="1"/>
      <c r="I2460" s="3" t="s">
        <v>1540</v>
      </c>
      <c r="J2460" s="1" t="s">
        <v>1</v>
      </c>
      <c r="K2460" s="1">
        <v>10580</v>
      </c>
      <c r="L2460" s="1">
        <v>1</v>
      </c>
      <c r="M2460" s="1">
        <v>22087</v>
      </c>
      <c r="N2460" s="9">
        <f t="shared" si="213"/>
        <v>9.4517958412098304E-5</v>
      </c>
      <c r="Q2460">
        <f t="shared" si="214"/>
        <v>0</v>
      </c>
      <c r="R2460">
        <f t="shared" si="215"/>
        <v>3.6753445635528334E-2</v>
      </c>
      <c r="S2460" s="1"/>
      <c r="U2460" s="1"/>
    </row>
    <row r="2461" spans="1:21" x14ac:dyDescent="0.35">
      <c r="A2461" s="3" t="s">
        <v>2460</v>
      </c>
      <c r="B2461" s="1" t="s">
        <v>1</v>
      </c>
      <c r="C2461" s="1">
        <v>1113</v>
      </c>
      <c r="D2461" s="8">
        <f>0</f>
        <v>0</v>
      </c>
      <c r="E2461" s="1">
        <v>17195</v>
      </c>
      <c r="F2461" s="10">
        <f>0</f>
        <v>0</v>
      </c>
      <c r="H2461" s="1"/>
      <c r="I2461" s="3" t="s">
        <v>1806</v>
      </c>
      <c r="J2461" s="1" t="s">
        <v>1</v>
      </c>
      <c r="K2461" s="1">
        <v>58692</v>
      </c>
      <c r="L2461" s="1">
        <v>5</v>
      </c>
      <c r="M2461" s="1">
        <v>114791</v>
      </c>
      <c r="N2461" s="9">
        <f t="shared" si="213"/>
        <v>8.5190485926531722E-5</v>
      </c>
      <c r="Q2461">
        <f t="shared" si="214"/>
        <v>0</v>
      </c>
      <c r="R2461">
        <f t="shared" si="215"/>
        <v>6.4728118639139284E-2</v>
      </c>
      <c r="S2461" s="1"/>
      <c r="U2461" s="1"/>
    </row>
    <row r="2462" spans="1:21" x14ac:dyDescent="0.35">
      <c r="A2462" s="3" t="s">
        <v>2461</v>
      </c>
      <c r="B2462" s="1" t="s">
        <v>1</v>
      </c>
      <c r="C2462" s="1">
        <v>29</v>
      </c>
      <c r="D2462" s="8">
        <f>0</f>
        <v>0</v>
      </c>
      <c r="E2462" s="1">
        <v>461</v>
      </c>
      <c r="F2462" s="10">
        <f>0</f>
        <v>0</v>
      </c>
      <c r="H2462" s="1"/>
      <c r="I2462" s="3" t="s">
        <v>1875</v>
      </c>
      <c r="J2462" s="1" t="s">
        <v>1</v>
      </c>
      <c r="K2462" s="1">
        <v>58692</v>
      </c>
      <c r="L2462" s="1">
        <v>5</v>
      </c>
      <c r="M2462" s="1">
        <v>114791</v>
      </c>
      <c r="N2462" s="9">
        <f t="shared" si="213"/>
        <v>8.5190485926531722E-5</v>
      </c>
      <c r="Q2462">
        <f t="shared" si="214"/>
        <v>0</v>
      </c>
      <c r="R2462">
        <f t="shared" si="215"/>
        <v>6.2906724511930592E-2</v>
      </c>
      <c r="S2462" s="1"/>
      <c r="U2462" s="1"/>
    </row>
    <row r="2463" spans="1:21" x14ac:dyDescent="0.35">
      <c r="A2463" s="3" t="s">
        <v>2462</v>
      </c>
      <c r="B2463" s="1" t="s">
        <v>1</v>
      </c>
      <c r="C2463" s="1">
        <v>24</v>
      </c>
      <c r="D2463" s="8">
        <f>0</f>
        <v>0</v>
      </c>
      <c r="E2463" s="1">
        <v>653</v>
      </c>
      <c r="F2463" s="10">
        <f>0</f>
        <v>0</v>
      </c>
      <c r="H2463" s="1"/>
      <c r="I2463" s="3" t="s">
        <v>1883</v>
      </c>
      <c r="J2463" s="1" t="s">
        <v>1</v>
      </c>
      <c r="K2463" s="1">
        <v>58692</v>
      </c>
      <c r="L2463" s="1">
        <v>5</v>
      </c>
      <c r="M2463" s="1">
        <v>114791</v>
      </c>
      <c r="N2463" s="9">
        <f t="shared" si="213"/>
        <v>8.5190485926531722E-5</v>
      </c>
      <c r="Q2463">
        <f t="shared" si="214"/>
        <v>0</v>
      </c>
      <c r="R2463">
        <f t="shared" si="215"/>
        <v>3.6753445635528334E-2</v>
      </c>
      <c r="S2463" s="1"/>
      <c r="U2463" s="1"/>
    </row>
    <row r="2464" spans="1:21" x14ac:dyDescent="0.35">
      <c r="A2464" s="3" t="s">
        <v>2463</v>
      </c>
      <c r="B2464" s="1" t="s">
        <v>1</v>
      </c>
      <c r="C2464" s="1">
        <v>3001</v>
      </c>
      <c r="D2464" s="2">
        <v>5</v>
      </c>
      <c r="E2464" s="1">
        <v>23973</v>
      </c>
      <c r="F2464" s="10">
        <f>D2464/C2464</f>
        <v>1.6661112962345886E-3</v>
      </c>
      <c r="H2464" s="1"/>
      <c r="I2464" s="3" t="s">
        <v>1090</v>
      </c>
      <c r="J2464" s="1" t="s">
        <v>1</v>
      </c>
      <c r="K2464" s="1">
        <v>11947</v>
      </c>
      <c r="L2464" s="1">
        <v>1</v>
      </c>
      <c r="M2464" s="1">
        <v>64530</v>
      </c>
      <c r="N2464" s="9">
        <f t="shared" si="213"/>
        <v>8.370302167908261E-5</v>
      </c>
      <c r="Q2464">
        <f t="shared" si="214"/>
        <v>2.0856797230217329E-4</v>
      </c>
      <c r="R2464">
        <f t="shared" si="215"/>
        <v>0.12518249697576439</v>
      </c>
      <c r="S2464" s="1"/>
      <c r="U2464" s="1"/>
    </row>
    <row r="2465" spans="1:21" x14ac:dyDescent="0.35">
      <c r="A2465" s="3" t="s">
        <v>2464</v>
      </c>
      <c r="B2465" s="1" t="s">
        <v>1</v>
      </c>
      <c r="C2465" s="1">
        <v>24</v>
      </c>
      <c r="D2465" s="8">
        <f>0</f>
        <v>0</v>
      </c>
      <c r="E2465" s="1">
        <v>653</v>
      </c>
      <c r="F2465" s="10">
        <f>0</f>
        <v>0</v>
      </c>
      <c r="H2465" s="1"/>
      <c r="I2465" s="3" t="s">
        <v>1826</v>
      </c>
      <c r="J2465" s="1" t="s">
        <v>1</v>
      </c>
      <c r="K2465" s="1">
        <v>61555</v>
      </c>
      <c r="L2465" s="1">
        <v>5</v>
      </c>
      <c r="M2465" s="1">
        <v>117362</v>
      </c>
      <c r="N2465" s="9">
        <f t="shared" si="213"/>
        <v>8.1228169929331486E-5</v>
      </c>
      <c r="Q2465">
        <f t="shared" si="214"/>
        <v>0</v>
      </c>
      <c r="R2465">
        <f t="shared" si="215"/>
        <v>3.6753445635528334E-2</v>
      </c>
      <c r="S2465" s="1"/>
      <c r="U2465" s="1"/>
    </row>
    <row r="2466" spans="1:21" x14ac:dyDescent="0.35">
      <c r="A2466" s="3" t="s">
        <v>2465</v>
      </c>
      <c r="B2466" s="1" t="s">
        <v>1</v>
      </c>
      <c r="C2466" s="1">
        <v>3</v>
      </c>
      <c r="D2466" s="8">
        <f>0</f>
        <v>0</v>
      </c>
      <c r="E2466" s="1">
        <v>186</v>
      </c>
      <c r="F2466" s="10">
        <f>0</f>
        <v>0</v>
      </c>
      <c r="H2466" s="1"/>
      <c r="I2466" s="3" t="s">
        <v>2121</v>
      </c>
      <c r="J2466" s="1" t="s">
        <v>1</v>
      </c>
      <c r="K2466" s="1">
        <v>12781</v>
      </c>
      <c r="L2466" s="1">
        <v>1</v>
      </c>
      <c r="M2466" s="1">
        <v>70843</v>
      </c>
      <c r="N2466" s="9">
        <f t="shared" si="213"/>
        <v>7.8241139190986616E-5</v>
      </c>
      <c r="Q2466">
        <f t="shared" si="214"/>
        <v>0</v>
      </c>
      <c r="R2466">
        <f t="shared" si="215"/>
        <v>1.6129032258064516E-2</v>
      </c>
      <c r="S2466" s="1"/>
      <c r="U2466" s="1"/>
    </row>
    <row r="2467" spans="1:21" x14ac:dyDescent="0.35">
      <c r="A2467" s="3" t="s">
        <v>2466</v>
      </c>
      <c r="B2467" s="1" t="s">
        <v>1</v>
      </c>
      <c r="C2467" s="1">
        <v>71</v>
      </c>
      <c r="D2467" s="8">
        <f>0</f>
        <v>0</v>
      </c>
      <c r="E2467" s="1">
        <v>1584</v>
      </c>
      <c r="F2467" s="10">
        <f>0</f>
        <v>0</v>
      </c>
      <c r="H2467" s="1"/>
      <c r="I2467" s="3" t="s">
        <v>2060</v>
      </c>
      <c r="J2467" s="1" t="s">
        <v>1</v>
      </c>
      <c r="K2467" s="1">
        <v>14974</v>
      </c>
      <c r="L2467" s="1">
        <v>1</v>
      </c>
      <c r="M2467" s="1">
        <v>90611</v>
      </c>
      <c r="N2467" s="9">
        <f t="shared" si="213"/>
        <v>6.6782422866301584E-5</v>
      </c>
      <c r="Q2467">
        <f t="shared" si="214"/>
        <v>0</v>
      </c>
      <c r="R2467">
        <f t="shared" si="215"/>
        <v>4.482323232323232E-2</v>
      </c>
      <c r="S2467" s="1"/>
      <c r="U2467" s="1"/>
    </row>
    <row r="2468" spans="1:21" x14ac:dyDescent="0.35">
      <c r="A2468" s="3" t="s">
        <v>2467</v>
      </c>
      <c r="B2468" s="1" t="s">
        <v>1</v>
      </c>
      <c r="C2468" s="1">
        <v>31</v>
      </c>
      <c r="D2468" s="8">
        <f>0</f>
        <v>0</v>
      </c>
      <c r="E2468" s="1">
        <v>690</v>
      </c>
      <c r="F2468" s="10">
        <f>0</f>
        <v>0</v>
      </c>
      <c r="H2468" s="1"/>
      <c r="I2468" s="3" t="s">
        <v>2112</v>
      </c>
      <c r="J2468" s="1" t="s">
        <v>1</v>
      </c>
      <c r="K2468" s="1">
        <v>15450</v>
      </c>
      <c r="L2468" s="1">
        <v>1</v>
      </c>
      <c r="M2468" s="1">
        <v>87672</v>
      </c>
      <c r="N2468" s="9">
        <f t="shared" si="213"/>
        <v>6.4724919093851128E-5</v>
      </c>
      <c r="Q2468">
        <f t="shared" si="214"/>
        <v>0</v>
      </c>
      <c r="R2468">
        <f t="shared" si="215"/>
        <v>4.4927536231884058E-2</v>
      </c>
      <c r="S2468" s="1"/>
      <c r="U2468" s="1"/>
    </row>
    <row r="2469" spans="1:21" x14ac:dyDescent="0.35">
      <c r="A2469" s="3" t="s">
        <v>2468</v>
      </c>
      <c r="B2469" s="1" t="s">
        <v>1</v>
      </c>
      <c r="C2469" s="1">
        <v>24</v>
      </c>
      <c r="D2469" s="8">
        <f>0</f>
        <v>0</v>
      </c>
      <c r="E2469" s="1">
        <v>653</v>
      </c>
      <c r="F2469" s="10">
        <f>0</f>
        <v>0</v>
      </c>
      <c r="H2469" s="1"/>
      <c r="I2469" s="3" t="s">
        <v>1882</v>
      </c>
      <c r="J2469" s="1" t="s">
        <v>1</v>
      </c>
      <c r="K2469" s="1">
        <v>63562</v>
      </c>
      <c r="L2469" s="1">
        <v>4</v>
      </c>
      <c r="M2469" s="1">
        <v>124508</v>
      </c>
      <c r="N2469" s="9">
        <f t="shared" si="213"/>
        <v>6.293068185393789E-5</v>
      </c>
      <c r="Q2469">
        <f t="shared" si="214"/>
        <v>0</v>
      </c>
      <c r="R2469">
        <f t="shared" si="215"/>
        <v>3.6753445635528334E-2</v>
      </c>
      <c r="S2469" s="1"/>
      <c r="U2469" s="1"/>
    </row>
    <row r="2470" spans="1:21" x14ac:dyDescent="0.35">
      <c r="A2470" s="3" t="s">
        <v>2469</v>
      </c>
      <c r="B2470" s="1" t="s">
        <v>1</v>
      </c>
      <c r="C2470" s="1">
        <v>27</v>
      </c>
      <c r="D2470" s="8">
        <f>0</f>
        <v>0</v>
      </c>
      <c r="E2470" s="1">
        <v>697</v>
      </c>
      <c r="F2470" s="10">
        <f>0</f>
        <v>0</v>
      </c>
      <c r="H2470" s="1"/>
      <c r="I2470" s="3" t="s">
        <v>1887</v>
      </c>
      <c r="J2470" s="1" t="s">
        <v>1</v>
      </c>
      <c r="K2470" s="1">
        <v>63562</v>
      </c>
      <c r="L2470" s="1">
        <v>4</v>
      </c>
      <c r="M2470" s="1">
        <v>124508</v>
      </c>
      <c r="N2470" s="9">
        <f t="shared" si="213"/>
        <v>6.293068185393789E-5</v>
      </c>
      <c r="Q2470">
        <f t="shared" si="214"/>
        <v>0</v>
      </c>
      <c r="R2470">
        <f t="shared" si="215"/>
        <v>3.8737446197991389E-2</v>
      </c>
      <c r="S2470" s="1"/>
      <c r="U2470" s="1"/>
    </row>
    <row r="2471" spans="1:21" x14ac:dyDescent="0.35">
      <c r="A2471" s="3" t="s">
        <v>2470</v>
      </c>
      <c r="B2471" s="1" t="s">
        <v>1</v>
      </c>
      <c r="C2471" s="1">
        <v>9</v>
      </c>
      <c r="D2471" s="8">
        <f>0</f>
        <v>0</v>
      </c>
      <c r="E2471" s="1">
        <v>313</v>
      </c>
      <c r="F2471" s="10">
        <f>0</f>
        <v>0</v>
      </c>
      <c r="H2471" s="1"/>
      <c r="I2471" s="3" t="s">
        <v>1739</v>
      </c>
      <c r="J2471" s="1" t="s">
        <v>1</v>
      </c>
      <c r="K2471" s="1">
        <v>66621</v>
      </c>
      <c r="L2471" s="1">
        <v>4</v>
      </c>
      <c r="M2471" s="1">
        <v>140461</v>
      </c>
      <c r="N2471" s="9">
        <f t="shared" si="213"/>
        <v>6.0041128172798367E-5</v>
      </c>
      <c r="Q2471">
        <f t="shared" si="214"/>
        <v>0</v>
      </c>
      <c r="R2471">
        <f t="shared" si="215"/>
        <v>2.8753993610223641E-2</v>
      </c>
      <c r="S2471" s="1"/>
      <c r="U2471" s="1"/>
    </row>
    <row r="2472" spans="1:21" x14ac:dyDescent="0.35">
      <c r="A2472" s="3" t="s">
        <v>2471</v>
      </c>
      <c r="B2472" s="1" t="s">
        <v>1</v>
      </c>
      <c r="C2472" s="1">
        <v>334</v>
      </c>
      <c r="D2472" s="8">
        <f>0</f>
        <v>0</v>
      </c>
      <c r="E2472" s="1">
        <v>6260</v>
      </c>
      <c r="F2472" s="10">
        <f>0</f>
        <v>0</v>
      </c>
      <c r="H2472" s="1"/>
      <c r="I2472" s="3" t="s">
        <v>1657</v>
      </c>
      <c r="J2472" s="1" t="s">
        <v>1</v>
      </c>
      <c r="K2472" s="1">
        <v>51033</v>
      </c>
      <c r="L2472" s="1">
        <v>3</v>
      </c>
      <c r="M2472" s="1">
        <v>102517</v>
      </c>
      <c r="N2472" s="9">
        <f t="shared" si="213"/>
        <v>5.878549174063841E-5</v>
      </c>
      <c r="Q2472">
        <f t="shared" si="214"/>
        <v>0</v>
      </c>
      <c r="R2472">
        <f t="shared" si="215"/>
        <v>5.3354632587859427E-2</v>
      </c>
      <c r="S2472" s="1"/>
      <c r="U2472" s="1"/>
    </row>
    <row r="2473" spans="1:21" x14ac:dyDescent="0.35">
      <c r="A2473" s="3" t="s">
        <v>2472</v>
      </c>
      <c r="B2473" s="1" t="s">
        <v>1</v>
      </c>
      <c r="C2473" s="1">
        <v>1113</v>
      </c>
      <c r="D2473" s="8">
        <f>0</f>
        <v>0</v>
      </c>
      <c r="E2473" s="1">
        <v>17195</v>
      </c>
      <c r="F2473" s="10">
        <f>0</f>
        <v>0</v>
      </c>
      <c r="H2473" s="1"/>
      <c r="I2473" s="3" t="s">
        <v>1823</v>
      </c>
      <c r="J2473" s="1" t="s">
        <v>1</v>
      </c>
      <c r="K2473" s="1">
        <v>61008</v>
      </c>
      <c r="L2473" s="1">
        <v>3</v>
      </c>
      <c r="M2473" s="1">
        <v>113880</v>
      </c>
      <c r="N2473" s="9">
        <f t="shared" si="213"/>
        <v>4.9173878835562549E-5</v>
      </c>
      <c r="Q2473">
        <f t="shared" si="214"/>
        <v>0</v>
      </c>
      <c r="R2473">
        <f t="shared" si="215"/>
        <v>6.4728118639139284E-2</v>
      </c>
      <c r="S2473" s="1"/>
      <c r="U2473" s="1"/>
    </row>
    <row r="2474" spans="1:21" x14ac:dyDescent="0.35">
      <c r="A2474" s="3" t="s">
        <v>2473</v>
      </c>
      <c r="B2474" s="1" t="s">
        <v>1</v>
      </c>
      <c r="C2474" s="1">
        <v>334</v>
      </c>
      <c r="D2474" s="8">
        <f>0</f>
        <v>0</v>
      </c>
      <c r="E2474" s="1">
        <v>6260</v>
      </c>
      <c r="F2474" s="10">
        <f>0</f>
        <v>0</v>
      </c>
      <c r="H2474" s="1"/>
      <c r="I2474" s="3" t="s">
        <v>1309</v>
      </c>
      <c r="J2474" s="1" t="s">
        <v>1</v>
      </c>
      <c r="K2474" s="1">
        <v>42933</v>
      </c>
      <c r="L2474" s="1">
        <v>2</v>
      </c>
      <c r="M2474" s="1">
        <v>86099</v>
      </c>
      <c r="N2474" s="9">
        <f t="shared" si="213"/>
        <v>4.6584212610346354E-5</v>
      </c>
      <c r="Q2474">
        <f t="shared" si="214"/>
        <v>0</v>
      </c>
      <c r="R2474">
        <f t="shared" si="215"/>
        <v>5.3354632587859427E-2</v>
      </c>
      <c r="S2474" s="1"/>
      <c r="U2474" s="1"/>
    </row>
    <row r="2475" spans="1:21" x14ac:dyDescent="0.35">
      <c r="A2475" s="3" t="s">
        <v>2474</v>
      </c>
      <c r="B2475" s="1" t="s">
        <v>1</v>
      </c>
      <c r="C2475" s="1">
        <v>24</v>
      </c>
      <c r="D2475" s="8">
        <f>0</f>
        <v>0</v>
      </c>
      <c r="E2475" s="1">
        <v>653</v>
      </c>
      <c r="F2475" s="10">
        <f>0</f>
        <v>0</v>
      </c>
      <c r="H2475" s="1"/>
      <c r="I2475" s="3" t="s">
        <v>1805</v>
      </c>
      <c r="J2475" s="1" t="s">
        <v>1</v>
      </c>
      <c r="K2475" s="1">
        <v>69090</v>
      </c>
      <c r="L2475" s="1">
        <v>3</v>
      </c>
      <c r="M2475" s="1">
        <v>138897</v>
      </c>
      <c r="N2475" s="9">
        <f t="shared" si="213"/>
        <v>4.3421623968736431E-5</v>
      </c>
      <c r="Q2475">
        <f t="shared" si="214"/>
        <v>0</v>
      </c>
      <c r="R2475">
        <f t="shared" si="215"/>
        <v>3.6753445635528334E-2</v>
      </c>
      <c r="S2475" s="1"/>
      <c r="U2475" s="1"/>
    </row>
    <row r="2476" spans="1:21" x14ac:dyDescent="0.35">
      <c r="A2476" s="3" t="s">
        <v>2475</v>
      </c>
      <c r="B2476" s="1" t="s">
        <v>1</v>
      </c>
      <c r="C2476" s="1">
        <v>24</v>
      </c>
      <c r="D2476" s="8">
        <f>0</f>
        <v>0</v>
      </c>
      <c r="E2476" s="1">
        <v>653</v>
      </c>
      <c r="F2476" s="10">
        <f>0</f>
        <v>0</v>
      </c>
      <c r="H2476" s="1"/>
      <c r="I2476" s="3" t="s">
        <v>1863</v>
      </c>
      <c r="J2476" s="1" t="s">
        <v>1</v>
      </c>
      <c r="K2476" s="1">
        <v>54124</v>
      </c>
      <c r="L2476" s="1">
        <v>2</v>
      </c>
      <c r="M2476" s="1">
        <v>108729</v>
      </c>
      <c r="N2476" s="9">
        <f t="shared" si="213"/>
        <v>3.6952183874066954E-5</v>
      </c>
      <c r="Q2476">
        <f t="shared" si="214"/>
        <v>0</v>
      </c>
      <c r="R2476">
        <f t="shared" si="215"/>
        <v>3.6753445635528334E-2</v>
      </c>
      <c r="S2476" s="1"/>
      <c r="U2476" s="1"/>
    </row>
    <row r="2477" spans="1:21" x14ac:dyDescent="0.35">
      <c r="A2477" s="3" t="s">
        <v>2476</v>
      </c>
      <c r="B2477" s="1" t="s">
        <v>1</v>
      </c>
      <c r="C2477" s="1">
        <v>24</v>
      </c>
      <c r="D2477" s="8">
        <f>0</f>
        <v>0</v>
      </c>
      <c r="E2477" s="1">
        <v>653</v>
      </c>
      <c r="F2477" s="10">
        <f>0</f>
        <v>0</v>
      </c>
      <c r="H2477" s="1"/>
      <c r="I2477" s="3" t="s">
        <v>1306</v>
      </c>
      <c r="J2477" s="1" t="s">
        <v>1</v>
      </c>
      <c r="K2477" s="1">
        <v>33277</v>
      </c>
      <c r="L2477" s="1">
        <v>1</v>
      </c>
      <c r="M2477" s="1">
        <v>71185</v>
      </c>
      <c r="N2477" s="9">
        <f t="shared" si="213"/>
        <v>3.0050785828049403E-5</v>
      </c>
      <c r="Q2477">
        <f t="shared" si="214"/>
        <v>0</v>
      </c>
      <c r="R2477">
        <f t="shared" si="215"/>
        <v>3.6753445635528334E-2</v>
      </c>
      <c r="S2477" s="1"/>
      <c r="U2477" s="1"/>
    </row>
    <row r="2478" spans="1:21" x14ac:dyDescent="0.35">
      <c r="A2478" s="3" t="s">
        <v>2477</v>
      </c>
      <c r="B2478" s="1" t="s">
        <v>1</v>
      </c>
      <c r="C2478" s="1">
        <v>15</v>
      </c>
      <c r="D2478" s="8">
        <f>0</f>
        <v>0</v>
      </c>
      <c r="E2478" s="1">
        <v>477</v>
      </c>
      <c r="F2478" s="10">
        <f>0</f>
        <v>0</v>
      </c>
      <c r="H2478" s="1"/>
      <c r="I2478" s="3" t="s">
        <v>1312</v>
      </c>
      <c r="J2478" s="1" t="s">
        <v>1</v>
      </c>
      <c r="K2478" s="1">
        <v>41929</v>
      </c>
      <c r="L2478" s="1">
        <v>1</v>
      </c>
      <c r="M2478" s="1">
        <v>77732</v>
      </c>
      <c r="N2478" s="9">
        <f t="shared" si="213"/>
        <v>2.3849841398554699E-5</v>
      </c>
      <c r="Q2478">
        <f t="shared" si="214"/>
        <v>0</v>
      </c>
      <c r="R2478">
        <f t="shared" si="215"/>
        <v>3.1446540880503145E-2</v>
      </c>
      <c r="S2478" s="1"/>
      <c r="U2478" s="1"/>
    </row>
    <row r="2479" spans="1:21" x14ac:dyDescent="0.35">
      <c r="A2479" s="3" t="s">
        <v>2478</v>
      </c>
      <c r="B2479" s="1" t="s">
        <v>1</v>
      </c>
      <c r="C2479" s="1">
        <v>24</v>
      </c>
      <c r="D2479" s="8">
        <f>0</f>
        <v>0</v>
      </c>
      <c r="E2479" s="1">
        <v>653</v>
      </c>
      <c r="F2479" s="10">
        <f>0</f>
        <v>0</v>
      </c>
      <c r="H2479" s="1"/>
      <c r="I2479" s="3" t="s">
        <v>1666</v>
      </c>
      <c r="J2479" s="1" t="s">
        <v>1</v>
      </c>
      <c r="K2479" s="1">
        <v>42999</v>
      </c>
      <c r="L2479" s="1">
        <v>1</v>
      </c>
      <c r="M2479" s="1">
        <v>87452</v>
      </c>
      <c r="N2479" s="9">
        <f t="shared" si="213"/>
        <v>2.3256354798948812E-5</v>
      </c>
      <c r="Q2479">
        <f t="shared" si="214"/>
        <v>0</v>
      </c>
      <c r="R2479">
        <f t="shared" si="215"/>
        <v>3.6753445635528334E-2</v>
      </c>
      <c r="S2479" s="1"/>
      <c r="U2479" s="1"/>
    </row>
    <row r="2480" spans="1:21" x14ac:dyDescent="0.35">
      <c r="A2480" s="3" t="s">
        <v>2479</v>
      </c>
      <c r="B2480" s="1" t="s">
        <v>1</v>
      </c>
      <c r="C2480" s="1">
        <v>24</v>
      </c>
      <c r="D2480" s="8">
        <f>0</f>
        <v>0</v>
      </c>
      <c r="E2480" s="1">
        <v>653</v>
      </c>
      <c r="F2480" s="10">
        <f>0</f>
        <v>0</v>
      </c>
      <c r="H2480" s="1"/>
      <c r="I2480" s="3" t="s">
        <v>1815</v>
      </c>
      <c r="J2480" s="1" t="s">
        <v>1</v>
      </c>
      <c r="K2480" s="1">
        <v>71567</v>
      </c>
      <c r="L2480" s="3">
        <v>1</v>
      </c>
      <c r="M2480" s="1">
        <v>143595</v>
      </c>
      <c r="N2480" s="9">
        <f t="shared" si="213"/>
        <v>1.3972920480109548E-5</v>
      </c>
      <c r="Q2480">
        <f t="shared" si="214"/>
        <v>0</v>
      </c>
      <c r="R2480">
        <f t="shared" si="215"/>
        <v>3.6753445635528334E-2</v>
      </c>
      <c r="S2480" s="1"/>
      <c r="U2480" s="1"/>
    </row>
    <row r="2481" spans="1:21" x14ac:dyDescent="0.35">
      <c r="A2481" s="3" t="s">
        <v>2480</v>
      </c>
      <c r="B2481" s="1" t="s">
        <v>1</v>
      </c>
      <c r="C2481" s="1">
        <v>24</v>
      </c>
      <c r="D2481" s="8">
        <f>0</f>
        <v>0</v>
      </c>
      <c r="E2481" s="1">
        <v>653</v>
      </c>
      <c r="F2481" s="10">
        <f>0</f>
        <v>0</v>
      </c>
      <c r="I2481" s="3" t="s">
        <v>36</v>
      </c>
      <c r="J2481" s="1" t="s">
        <v>1</v>
      </c>
      <c r="K2481" s="1">
        <v>4477</v>
      </c>
      <c r="L2481" s="8">
        <f>0</f>
        <v>0</v>
      </c>
      <c r="M2481" s="1">
        <v>28922</v>
      </c>
      <c r="N2481" s="9">
        <f>0</f>
        <v>0</v>
      </c>
      <c r="Q2481">
        <f t="shared" si="214"/>
        <v>0</v>
      </c>
      <c r="R2481">
        <f t="shared" si="215"/>
        <v>3.6753445635528334E-2</v>
      </c>
      <c r="S2481" s="1"/>
      <c r="U2481" s="1"/>
    </row>
    <row r="2482" spans="1:21" x14ac:dyDescent="0.35">
      <c r="A2482" s="3" t="s">
        <v>2481</v>
      </c>
      <c r="B2482" s="1" t="s">
        <v>1</v>
      </c>
      <c r="C2482" s="1">
        <v>24</v>
      </c>
      <c r="D2482" s="8">
        <f>0</f>
        <v>0</v>
      </c>
      <c r="E2482" s="1">
        <v>653</v>
      </c>
      <c r="F2482" s="10">
        <f>0</f>
        <v>0</v>
      </c>
      <c r="I2482" s="3" t="s">
        <v>60</v>
      </c>
      <c r="J2482" s="1" t="s">
        <v>1</v>
      </c>
      <c r="K2482" s="1">
        <v>63</v>
      </c>
      <c r="L2482" s="8">
        <f>0</f>
        <v>0</v>
      </c>
      <c r="M2482" s="1">
        <v>1041</v>
      </c>
      <c r="N2482" s="9">
        <f>0</f>
        <v>0</v>
      </c>
      <c r="Q2482">
        <f t="shared" si="214"/>
        <v>0</v>
      </c>
      <c r="R2482">
        <f t="shared" si="215"/>
        <v>3.6753445635528334E-2</v>
      </c>
      <c r="S2482" s="1"/>
      <c r="U2482" s="1"/>
    </row>
    <row r="2483" spans="1:21" x14ac:dyDescent="0.35">
      <c r="A2483" s="3" t="s">
        <v>2482</v>
      </c>
      <c r="B2483" s="1" t="s">
        <v>1</v>
      </c>
      <c r="C2483" s="1">
        <v>24</v>
      </c>
      <c r="D2483" s="8">
        <f>0</f>
        <v>0</v>
      </c>
      <c r="E2483" s="1">
        <v>653</v>
      </c>
      <c r="F2483" s="10">
        <f>0</f>
        <v>0</v>
      </c>
      <c r="I2483" s="3" t="s">
        <v>70</v>
      </c>
      <c r="J2483" s="1" t="s">
        <v>1</v>
      </c>
      <c r="K2483" s="1">
        <v>326</v>
      </c>
      <c r="L2483" s="8">
        <f>0</f>
        <v>0</v>
      </c>
      <c r="M2483" s="1">
        <v>4831</v>
      </c>
      <c r="N2483" s="9">
        <f>0</f>
        <v>0</v>
      </c>
      <c r="Q2483">
        <f t="shared" si="214"/>
        <v>0</v>
      </c>
      <c r="R2483">
        <f t="shared" si="215"/>
        <v>3.6753445635528334E-2</v>
      </c>
      <c r="S2483" s="1"/>
      <c r="U2483" s="1"/>
    </row>
    <row r="2484" spans="1:21" x14ac:dyDescent="0.35">
      <c r="A2484" s="3" t="s">
        <v>2483</v>
      </c>
      <c r="B2484" s="1" t="s">
        <v>1</v>
      </c>
      <c r="C2484" s="1">
        <v>11</v>
      </c>
      <c r="D2484" s="8">
        <f>0</f>
        <v>0</v>
      </c>
      <c r="E2484" s="1">
        <v>328</v>
      </c>
      <c r="F2484" s="10">
        <f>0</f>
        <v>0</v>
      </c>
      <c r="I2484" s="3" t="s">
        <v>111</v>
      </c>
      <c r="J2484" s="1" t="s">
        <v>1</v>
      </c>
      <c r="K2484" s="1">
        <v>1802</v>
      </c>
      <c r="L2484" s="8">
        <f>0</f>
        <v>0</v>
      </c>
      <c r="M2484" s="1">
        <v>16842</v>
      </c>
      <c r="N2484" s="9">
        <f>0</f>
        <v>0</v>
      </c>
      <c r="Q2484">
        <f t="shared" si="214"/>
        <v>0</v>
      </c>
      <c r="R2484">
        <f t="shared" si="215"/>
        <v>3.3536585365853661E-2</v>
      </c>
      <c r="S2484" s="1"/>
      <c r="U2484" s="1"/>
    </row>
    <row r="2485" spans="1:21" x14ac:dyDescent="0.35">
      <c r="A2485" s="3" t="s">
        <v>2484</v>
      </c>
      <c r="B2485" s="1" t="s">
        <v>1</v>
      </c>
      <c r="C2485" s="1">
        <v>24</v>
      </c>
      <c r="D2485" s="8">
        <f>0</f>
        <v>0</v>
      </c>
      <c r="E2485" s="1">
        <v>653</v>
      </c>
      <c r="F2485" s="10">
        <f>0</f>
        <v>0</v>
      </c>
      <c r="I2485" s="3" t="s">
        <v>217</v>
      </c>
      <c r="J2485" s="1" t="s">
        <v>1</v>
      </c>
      <c r="K2485" s="1">
        <v>1269</v>
      </c>
      <c r="L2485" s="8">
        <f>0</f>
        <v>0</v>
      </c>
      <c r="M2485" s="1">
        <v>14476</v>
      </c>
      <c r="N2485" s="9">
        <f>0</f>
        <v>0</v>
      </c>
      <c r="Q2485">
        <f t="shared" si="214"/>
        <v>0</v>
      </c>
      <c r="R2485">
        <f t="shared" si="215"/>
        <v>3.6753445635528334E-2</v>
      </c>
      <c r="S2485" s="1"/>
      <c r="U2485" s="1"/>
    </row>
    <row r="2486" spans="1:21" x14ac:dyDescent="0.35">
      <c r="A2486" s="3" t="s">
        <v>2485</v>
      </c>
      <c r="B2486" s="1" t="s">
        <v>1</v>
      </c>
      <c r="C2486" s="1">
        <v>63</v>
      </c>
      <c r="D2486" s="8">
        <f>0</f>
        <v>0</v>
      </c>
      <c r="E2486" s="1">
        <v>1501</v>
      </c>
      <c r="F2486" s="10">
        <f>0</f>
        <v>0</v>
      </c>
      <c r="I2486" s="3" t="s">
        <v>265</v>
      </c>
      <c r="J2486" s="1" t="s">
        <v>1</v>
      </c>
      <c r="K2486" s="1">
        <v>1802</v>
      </c>
      <c r="L2486" s="8">
        <f>0</f>
        <v>0</v>
      </c>
      <c r="M2486" s="1">
        <v>16842</v>
      </c>
      <c r="N2486" s="9">
        <f>0</f>
        <v>0</v>
      </c>
      <c r="Q2486">
        <f t="shared" si="214"/>
        <v>0</v>
      </c>
      <c r="R2486">
        <f t="shared" si="215"/>
        <v>4.197201865423051E-2</v>
      </c>
      <c r="S2486" s="1"/>
      <c r="U2486" s="1"/>
    </row>
    <row r="2487" spans="1:21" x14ac:dyDescent="0.35">
      <c r="A2487" s="3" t="s">
        <v>2486</v>
      </c>
      <c r="B2487" s="1" t="s">
        <v>1</v>
      </c>
      <c r="C2487" s="1">
        <v>19</v>
      </c>
      <c r="D2487" s="8">
        <f>0</f>
        <v>0</v>
      </c>
      <c r="E2487" s="1">
        <v>533</v>
      </c>
      <c r="F2487" s="10">
        <f>0</f>
        <v>0</v>
      </c>
      <c r="I2487" s="3" t="s">
        <v>311</v>
      </c>
      <c r="J2487" s="1" t="s">
        <v>1</v>
      </c>
      <c r="K2487" s="1">
        <v>2339</v>
      </c>
      <c r="L2487" s="8">
        <f>0</f>
        <v>0</v>
      </c>
      <c r="M2487" s="1">
        <v>32286</v>
      </c>
      <c r="N2487" s="9">
        <f>0</f>
        <v>0</v>
      </c>
      <c r="Q2487">
        <f t="shared" si="214"/>
        <v>0</v>
      </c>
      <c r="R2487">
        <f t="shared" si="215"/>
        <v>3.5647279549718573E-2</v>
      </c>
      <c r="S2487" s="1"/>
      <c r="U2487" s="1"/>
    </row>
    <row r="2488" spans="1:21" x14ac:dyDescent="0.35">
      <c r="A2488" s="3" t="s">
        <v>2487</v>
      </c>
      <c r="B2488" s="1" t="s">
        <v>1</v>
      </c>
      <c r="C2488" s="1">
        <v>24</v>
      </c>
      <c r="D2488" s="8">
        <f>0</f>
        <v>0</v>
      </c>
      <c r="E2488" s="1">
        <v>653</v>
      </c>
      <c r="F2488" s="10">
        <f>0</f>
        <v>0</v>
      </c>
      <c r="I2488" s="3" t="s">
        <v>465</v>
      </c>
      <c r="J2488" s="1" t="s">
        <v>1</v>
      </c>
      <c r="K2488" s="1">
        <v>769</v>
      </c>
      <c r="L2488" s="8">
        <f>0</f>
        <v>0</v>
      </c>
      <c r="M2488" s="1">
        <v>12274</v>
      </c>
      <c r="N2488" s="9">
        <f>0</f>
        <v>0</v>
      </c>
      <c r="Q2488">
        <f t="shared" si="214"/>
        <v>0</v>
      </c>
      <c r="R2488">
        <f t="shared" si="215"/>
        <v>3.6753445635528334E-2</v>
      </c>
      <c r="S2488" s="1"/>
      <c r="U2488" s="1"/>
    </row>
    <row r="2489" spans="1:21" x14ac:dyDescent="0.35">
      <c r="A2489" s="3" t="s">
        <v>2488</v>
      </c>
      <c r="B2489" s="1" t="s">
        <v>1</v>
      </c>
      <c r="C2489" s="1">
        <v>55</v>
      </c>
      <c r="D2489" s="8">
        <f>0</f>
        <v>0</v>
      </c>
      <c r="E2489" s="1">
        <v>1461</v>
      </c>
      <c r="F2489" s="10">
        <f>0</f>
        <v>0</v>
      </c>
      <c r="I2489" s="3" t="s">
        <v>490</v>
      </c>
      <c r="J2489" s="1" t="s">
        <v>1</v>
      </c>
      <c r="K2489" s="1">
        <v>462</v>
      </c>
      <c r="L2489" s="8">
        <f>0</f>
        <v>0</v>
      </c>
      <c r="M2489" s="1">
        <v>8618</v>
      </c>
      <c r="N2489" s="9">
        <f>0</f>
        <v>0</v>
      </c>
      <c r="Q2489">
        <f t="shared" si="214"/>
        <v>0</v>
      </c>
      <c r="R2489">
        <f t="shared" si="215"/>
        <v>3.7645448323066391E-2</v>
      </c>
      <c r="S2489" s="1"/>
      <c r="U2489" s="1"/>
    </row>
    <row r="2490" spans="1:21" x14ac:dyDescent="0.35">
      <c r="A2490" s="3" t="s">
        <v>2489</v>
      </c>
      <c r="B2490" s="1" t="s">
        <v>1</v>
      </c>
      <c r="C2490" s="1">
        <v>24</v>
      </c>
      <c r="D2490" s="8">
        <f>0</f>
        <v>0</v>
      </c>
      <c r="E2490" s="1">
        <v>653</v>
      </c>
      <c r="F2490" s="10">
        <f>0</f>
        <v>0</v>
      </c>
      <c r="I2490" s="3" t="s">
        <v>515</v>
      </c>
      <c r="J2490" s="1" t="s">
        <v>1</v>
      </c>
      <c r="K2490" s="1">
        <v>361</v>
      </c>
      <c r="L2490" s="8">
        <f>0</f>
        <v>0</v>
      </c>
      <c r="M2490" s="1">
        <v>5624</v>
      </c>
      <c r="N2490" s="9">
        <f>0</f>
        <v>0</v>
      </c>
      <c r="Q2490">
        <f t="shared" si="214"/>
        <v>0</v>
      </c>
      <c r="R2490">
        <f t="shared" si="215"/>
        <v>3.6753445635528334E-2</v>
      </c>
      <c r="S2490" s="1"/>
      <c r="U2490" s="1"/>
    </row>
    <row r="2491" spans="1:21" x14ac:dyDescent="0.35">
      <c r="A2491" s="3" t="s">
        <v>2490</v>
      </c>
      <c r="B2491" s="1" t="s">
        <v>1</v>
      </c>
      <c r="C2491" s="1">
        <v>31</v>
      </c>
      <c r="D2491" s="8">
        <f>0</f>
        <v>0</v>
      </c>
      <c r="E2491" s="1">
        <v>690</v>
      </c>
      <c r="F2491" s="10">
        <f>0</f>
        <v>0</v>
      </c>
      <c r="I2491" s="3" t="s">
        <v>550</v>
      </c>
      <c r="J2491" s="1" t="s">
        <v>1</v>
      </c>
      <c r="K2491" s="1">
        <v>2111</v>
      </c>
      <c r="L2491" s="8">
        <f>0</f>
        <v>0</v>
      </c>
      <c r="M2491" s="1">
        <v>30574</v>
      </c>
      <c r="N2491" s="9">
        <f>0</f>
        <v>0</v>
      </c>
      <c r="Q2491">
        <f t="shared" si="214"/>
        <v>0</v>
      </c>
      <c r="R2491">
        <f t="shared" si="215"/>
        <v>4.4927536231884058E-2</v>
      </c>
      <c r="S2491" s="1"/>
      <c r="U2491" s="1"/>
    </row>
    <row r="2492" spans="1:21" x14ac:dyDescent="0.35">
      <c r="A2492" s="3" t="s">
        <v>2491</v>
      </c>
      <c r="B2492" s="1" t="s">
        <v>1</v>
      </c>
      <c r="C2492" s="1">
        <v>76</v>
      </c>
      <c r="D2492" s="8">
        <f>0</f>
        <v>0</v>
      </c>
      <c r="E2492" s="1">
        <v>1382</v>
      </c>
      <c r="F2492" s="10">
        <f>0</f>
        <v>0</v>
      </c>
      <c r="I2492" s="3" t="s">
        <v>552</v>
      </c>
      <c r="J2492" s="1" t="s">
        <v>1</v>
      </c>
      <c r="K2492" s="1">
        <v>789</v>
      </c>
      <c r="L2492" s="8">
        <f>0</f>
        <v>0</v>
      </c>
      <c r="M2492" s="1">
        <v>10690</v>
      </c>
      <c r="N2492" s="9">
        <f>0</f>
        <v>0</v>
      </c>
      <c r="Q2492">
        <f t="shared" si="214"/>
        <v>0</v>
      </c>
      <c r="R2492">
        <f t="shared" si="215"/>
        <v>5.4992764109985527E-2</v>
      </c>
      <c r="S2492" s="1"/>
      <c r="U2492" s="1"/>
    </row>
    <row r="2493" spans="1:21" x14ac:dyDescent="0.35">
      <c r="A2493" s="3" t="s">
        <v>2492</v>
      </c>
      <c r="B2493" s="1" t="s">
        <v>1</v>
      </c>
      <c r="C2493" s="1">
        <v>24</v>
      </c>
      <c r="D2493" s="8">
        <f>0</f>
        <v>0</v>
      </c>
      <c r="E2493" s="1">
        <v>653</v>
      </c>
      <c r="F2493" s="10">
        <f>0</f>
        <v>0</v>
      </c>
      <c r="I2493" s="3" t="s">
        <v>570</v>
      </c>
      <c r="J2493" s="1" t="s">
        <v>1</v>
      </c>
      <c r="K2493" s="1">
        <v>769</v>
      </c>
      <c r="L2493" s="8">
        <f>0</f>
        <v>0</v>
      </c>
      <c r="M2493" s="1">
        <v>12274</v>
      </c>
      <c r="N2493" s="9">
        <f>0</f>
        <v>0</v>
      </c>
      <c r="Q2493">
        <f t="shared" si="214"/>
        <v>0</v>
      </c>
      <c r="R2493">
        <f t="shared" si="215"/>
        <v>3.6753445635528334E-2</v>
      </c>
      <c r="S2493" s="1"/>
      <c r="U2493" s="1"/>
    </row>
    <row r="2494" spans="1:21" x14ac:dyDescent="0.35">
      <c r="A2494" s="3" t="s">
        <v>2493</v>
      </c>
      <c r="B2494" s="1" t="s">
        <v>1</v>
      </c>
      <c r="C2494" s="1">
        <v>24</v>
      </c>
      <c r="D2494" s="8">
        <f>0</f>
        <v>0</v>
      </c>
      <c r="E2494" s="1">
        <v>653</v>
      </c>
      <c r="F2494" s="10">
        <f>0</f>
        <v>0</v>
      </c>
      <c r="I2494" s="3" t="s">
        <v>581</v>
      </c>
      <c r="J2494" s="1" t="s">
        <v>1</v>
      </c>
      <c r="K2494" s="1">
        <v>11083</v>
      </c>
      <c r="L2494" s="8">
        <f>0</f>
        <v>0</v>
      </c>
      <c r="M2494" s="1">
        <v>31986</v>
      </c>
      <c r="N2494" s="9">
        <f>0</f>
        <v>0</v>
      </c>
      <c r="Q2494">
        <f t="shared" si="214"/>
        <v>0</v>
      </c>
      <c r="R2494">
        <f t="shared" si="215"/>
        <v>3.6753445635528334E-2</v>
      </c>
      <c r="S2494" s="1"/>
      <c r="U2494" s="1"/>
    </row>
    <row r="2495" spans="1:21" x14ac:dyDescent="0.35">
      <c r="A2495" s="3" t="s">
        <v>2494</v>
      </c>
      <c r="B2495" s="1" t="s">
        <v>1</v>
      </c>
      <c r="C2495" s="1">
        <v>36</v>
      </c>
      <c r="D2495" s="8">
        <f>0</f>
        <v>0</v>
      </c>
      <c r="E2495" s="1">
        <v>890</v>
      </c>
      <c r="F2495" s="10">
        <f>0</f>
        <v>0</v>
      </c>
      <c r="I2495" s="3" t="s">
        <v>582</v>
      </c>
      <c r="J2495" s="1" t="s">
        <v>1</v>
      </c>
      <c r="K2495" s="1">
        <v>9209</v>
      </c>
      <c r="L2495" s="8">
        <f>0</f>
        <v>0</v>
      </c>
      <c r="M2495" s="1">
        <v>27283</v>
      </c>
      <c r="N2495" s="9">
        <f>0</f>
        <v>0</v>
      </c>
      <c r="Q2495">
        <f t="shared" si="214"/>
        <v>0</v>
      </c>
      <c r="R2495">
        <f t="shared" si="215"/>
        <v>4.0449438202247189E-2</v>
      </c>
      <c r="S2495" s="1"/>
      <c r="U2495" s="1"/>
    </row>
    <row r="2496" spans="1:21" x14ac:dyDescent="0.35">
      <c r="A2496" s="3" t="s">
        <v>2495</v>
      </c>
      <c r="B2496" s="1" t="s">
        <v>1</v>
      </c>
      <c r="C2496" s="1">
        <v>24</v>
      </c>
      <c r="D2496" s="8">
        <f>0</f>
        <v>0</v>
      </c>
      <c r="E2496" s="1">
        <v>653</v>
      </c>
      <c r="F2496" s="10">
        <f>0</f>
        <v>0</v>
      </c>
      <c r="I2496" s="3" t="s">
        <v>583</v>
      </c>
      <c r="J2496" s="1" t="s">
        <v>1</v>
      </c>
      <c r="K2496" s="1">
        <v>5871</v>
      </c>
      <c r="L2496" s="8">
        <f>0</f>
        <v>0</v>
      </c>
      <c r="M2496" s="1">
        <v>16927</v>
      </c>
      <c r="N2496" s="9">
        <f>0</f>
        <v>0</v>
      </c>
      <c r="Q2496">
        <f t="shared" si="214"/>
        <v>0</v>
      </c>
      <c r="R2496">
        <f t="shared" si="215"/>
        <v>3.6753445635528334E-2</v>
      </c>
      <c r="S2496" s="1"/>
      <c r="U2496" s="1"/>
    </row>
    <row r="2497" spans="1:21" x14ac:dyDescent="0.35">
      <c r="A2497" s="3" t="s">
        <v>2496</v>
      </c>
      <c r="B2497" s="1" t="s">
        <v>1</v>
      </c>
      <c r="C2497" s="1">
        <v>24</v>
      </c>
      <c r="D2497" s="8">
        <f>0</f>
        <v>0</v>
      </c>
      <c r="E2497" s="1">
        <v>653</v>
      </c>
      <c r="F2497" s="10">
        <f>0</f>
        <v>0</v>
      </c>
      <c r="I2497" s="3" t="s">
        <v>585</v>
      </c>
      <c r="J2497" s="1" t="s">
        <v>1</v>
      </c>
      <c r="K2497" s="1">
        <v>11083</v>
      </c>
      <c r="L2497" s="8">
        <f>0</f>
        <v>0</v>
      </c>
      <c r="M2497" s="1">
        <v>31986</v>
      </c>
      <c r="N2497" s="9">
        <f>0</f>
        <v>0</v>
      </c>
      <c r="Q2497">
        <f t="shared" si="214"/>
        <v>0</v>
      </c>
      <c r="R2497">
        <f t="shared" si="215"/>
        <v>3.6753445635528334E-2</v>
      </c>
      <c r="S2497" s="1"/>
      <c r="U2497" s="1"/>
    </row>
    <row r="2498" spans="1:21" x14ac:dyDescent="0.35">
      <c r="A2498" s="3" t="s">
        <v>2497</v>
      </c>
      <c r="B2498" s="1" t="s">
        <v>1</v>
      </c>
      <c r="C2498" s="1">
        <v>24</v>
      </c>
      <c r="D2498" s="8">
        <f>0</f>
        <v>0</v>
      </c>
      <c r="E2498" s="1">
        <v>653</v>
      </c>
      <c r="F2498" s="10">
        <f>0</f>
        <v>0</v>
      </c>
      <c r="I2498" s="3" t="s">
        <v>586</v>
      </c>
      <c r="J2498" s="1" t="s">
        <v>1</v>
      </c>
      <c r="K2498" s="1">
        <v>12218</v>
      </c>
      <c r="L2498" s="8">
        <f>0</f>
        <v>0</v>
      </c>
      <c r="M2498" s="1">
        <v>45872</v>
      </c>
      <c r="N2498" s="9">
        <f>0</f>
        <v>0</v>
      </c>
      <c r="Q2498">
        <f t="shared" si="214"/>
        <v>0</v>
      </c>
      <c r="R2498">
        <f t="shared" si="215"/>
        <v>3.6753445635528334E-2</v>
      </c>
      <c r="S2498" s="1"/>
      <c r="U2498" s="1"/>
    </row>
    <row r="2499" spans="1:21" x14ac:dyDescent="0.35">
      <c r="A2499" s="3" t="s">
        <v>2498</v>
      </c>
      <c r="B2499" s="1" t="s">
        <v>1</v>
      </c>
      <c r="C2499" s="1">
        <v>24</v>
      </c>
      <c r="D2499" s="8">
        <f>0</f>
        <v>0</v>
      </c>
      <c r="E2499" s="1">
        <v>653</v>
      </c>
      <c r="F2499" s="10">
        <f>0</f>
        <v>0</v>
      </c>
      <c r="I2499" s="3" t="s">
        <v>587</v>
      </c>
      <c r="J2499" s="1" t="s">
        <v>1</v>
      </c>
      <c r="K2499" s="1">
        <v>11083</v>
      </c>
      <c r="L2499" s="8">
        <f>0</f>
        <v>0</v>
      </c>
      <c r="M2499" s="1">
        <v>31986</v>
      </c>
      <c r="N2499" s="9">
        <f>0</f>
        <v>0</v>
      </c>
      <c r="Q2499">
        <f t="shared" ref="Q2499:Q2562" si="217">D2499/E2499</f>
        <v>0</v>
      </c>
      <c r="R2499">
        <f t="shared" ref="R2499:R2562" si="218">C2499/E2499</f>
        <v>3.6753445635528334E-2</v>
      </c>
      <c r="S2499" s="1"/>
      <c r="U2499" s="1"/>
    </row>
    <row r="2500" spans="1:21" x14ac:dyDescent="0.35">
      <c r="A2500" s="3" t="s">
        <v>2499</v>
      </c>
      <c r="B2500" s="1" t="s">
        <v>1</v>
      </c>
      <c r="C2500" s="1">
        <v>24</v>
      </c>
      <c r="D2500" s="8">
        <f>0</f>
        <v>0</v>
      </c>
      <c r="E2500" s="1">
        <v>653</v>
      </c>
      <c r="F2500" s="10">
        <f>0</f>
        <v>0</v>
      </c>
      <c r="I2500" s="3" t="s">
        <v>588</v>
      </c>
      <c r="J2500" s="1" t="s">
        <v>1</v>
      </c>
      <c r="K2500" s="1">
        <v>11083</v>
      </c>
      <c r="L2500" s="8">
        <f>0</f>
        <v>0</v>
      </c>
      <c r="M2500" s="1">
        <v>31986</v>
      </c>
      <c r="N2500" s="9">
        <f>0</f>
        <v>0</v>
      </c>
      <c r="Q2500">
        <f t="shared" si="217"/>
        <v>0</v>
      </c>
      <c r="R2500">
        <f t="shared" si="218"/>
        <v>3.6753445635528334E-2</v>
      </c>
      <c r="S2500" s="1"/>
      <c r="U2500" s="1"/>
    </row>
    <row r="2501" spans="1:21" x14ac:dyDescent="0.35">
      <c r="A2501" s="3" t="s">
        <v>2500</v>
      </c>
      <c r="B2501" s="1" t="s">
        <v>1</v>
      </c>
      <c r="C2501" s="1">
        <v>24</v>
      </c>
      <c r="D2501" s="8">
        <f>0</f>
        <v>0</v>
      </c>
      <c r="E2501" s="1">
        <v>653</v>
      </c>
      <c r="F2501" s="10">
        <f>0</f>
        <v>0</v>
      </c>
      <c r="I2501" s="3" t="s">
        <v>589</v>
      </c>
      <c r="J2501" s="1" t="s">
        <v>1</v>
      </c>
      <c r="K2501" s="1">
        <v>11083</v>
      </c>
      <c r="L2501" s="8">
        <f>0</f>
        <v>0</v>
      </c>
      <c r="M2501" s="1">
        <v>31986</v>
      </c>
      <c r="N2501" s="9">
        <f>0</f>
        <v>0</v>
      </c>
      <c r="Q2501">
        <f t="shared" si="217"/>
        <v>0</v>
      </c>
      <c r="R2501">
        <f t="shared" si="218"/>
        <v>3.6753445635528334E-2</v>
      </c>
      <c r="S2501" s="1"/>
      <c r="U2501" s="1"/>
    </row>
    <row r="2502" spans="1:21" x14ac:dyDescent="0.35">
      <c r="A2502" s="3" t="s">
        <v>2501</v>
      </c>
      <c r="B2502" s="1" t="s">
        <v>1</v>
      </c>
      <c r="C2502" s="1">
        <v>30</v>
      </c>
      <c r="D2502" s="8">
        <f>0</f>
        <v>0</v>
      </c>
      <c r="E2502" s="1">
        <v>772</v>
      </c>
      <c r="F2502" s="10">
        <f>0</f>
        <v>0</v>
      </c>
      <c r="I2502" s="3" t="s">
        <v>590</v>
      </c>
      <c r="J2502" s="1" t="s">
        <v>1</v>
      </c>
      <c r="K2502" s="1">
        <v>11083</v>
      </c>
      <c r="L2502" s="8">
        <f>0</f>
        <v>0</v>
      </c>
      <c r="M2502" s="1">
        <v>31986</v>
      </c>
      <c r="N2502" s="9">
        <f>0</f>
        <v>0</v>
      </c>
      <c r="Q2502">
        <f t="shared" si="217"/>
        <v>0</v>
      </c>
      <c r="R2502">
        <f t="shared" si="218"/>
        <v>3.8860103626943004E-2</v>
      </c>
      <c r="S2502" s="1"/>
      <c r="U2502" s="1"/>
    </row>
    <row r="2503" spans="1:21" x14ac:dyDescent="0.35">
      <c r="A2503" s="3" t="s">
        <v>2502</v>
      </c>
      <c r="B2503" s="1" t="s">
        <v>1</v>
      </c>
      <c r="C2503" s="1">
        <v>33</v>
      </c>
      <c r="D2503" s="8">
        <f>0</f>
        <v>0</v>
      </c>
      <c r="E2503" s="1">
        <v>933</v>
      </c>
      <c r="F2503" s="10">
        <f>0</f>
        <v>0</v>
      </c>
      <c r="I2503" s="3" t="s">
        <v>591</v>
      </c>
      <c r="J2503" s="1" t="s">
        <v>1</v>
      </c>
      <c r="K2503" s="1">
        <v>12232</v>
      </c>
      <c r="L2503" s="8">
        <f>0</f>
        <v>0</v>
      </c>
      <c r="M2503" s="1">
        <v>37175</v>
      </c>
      <c r="N2503" s="9">
        <f>0</f>
        <v>0</v>
      </c>
      <c r="Q2503">
        <f t="shared" si="217"/>
        <v>0</v>
      </c>
      <c r="R2503">
        <f t="shared" si="218"/>
        <v>3.5369774919614148E-2</v>
      </c>
      <c r="S2503" s="1"/>
      <c r="U2503" s="1"/>
    </row>
    <row r="2504" spans="1:21" x14ac:dyDescent="0.35">
      <c r="A2504" s="3" t="s">
        <v>2503</v>
      </c>
      <c r="B2504" s="1" t="s">
        <v>1</v>
      </c>
      <c r="C2504" s="1">
        <v>24</v>
      </c>
      <c r="D2504" s="8">
        <f>0</f>
        <v>0</v>
      </c>
      <c r="E2504" s="1">
        <v>653</v>
      </c>
      <c r="F2504" s="10">
        <f>0</f>
        <v>0</v>
      </c>
      <c r="I2504" s="3" t="s">
        <v>592</v>
      </c>
      <c r="J2504" s="1" t="s">
        <v>1</v>
      </c>
      <c r="K2504" s="1">
        <v>11083</v>
      </c>
      <c r="L2504" s="8">
        <f>0</f>
        <v>0</v>
      </c>
      <c r="M2504" s="1">
        <v>31986</v>
      </c>
      <c r="N2504" s="9">
        <f>0</f>
        <v>0</v>
      </c>
      <c r="Q2504">
        <f t="shared" si="217"/>
        <v>0</v>
      </c>
      <c r="R2504">
        <f t="shared" si="218"/>
        <v>3.6753445635528334E-2</v>
      </c>
      <c r="S2504" s="1"/>
      <c r="U2504" s="1"/>
    </row>
    <row r="2505" spans="1:21" x14ac:dyDescent="0.35">
      <c r="A2505" s="3" t="s">
        <v>2504</v>
      </c>
      <c r="B2505" s="1" t="s">
        <v>1</v>
      </c>
      <c r="C2505" s="1">
        <v>24</v>
      </c>
      <c r="D2505" s="8">
        <f>0</f>
        <v>0</v>
      </c>
      <c r="E2505" s="1">
        <v>653</v>
      </c>
      <c r="F2505" s="10">
        <f>0</f>
        <v>0</v>
      </c>
      <c r="I2505" s="3" t="s">
        <v>607</v>
      </c>
      <c r="J2505" s="1" t="s">
        <v>1</v>
      </c>
      <c r="K2505" s="1">
        <v>8016</v>
      </c>
      <c r="L2505" s="8">
        <f>0</f>
        <v>0</v>
      </c>
      <c r="M2505" s="1">
        <v>26838</v>
      </c>
      <c r="N2505" s="9">
        <f>0</f>
        <v>0</v>
      </c>
      <c r="Q2505">
        <f t="shared" si="217"/>
        <v>0</v>
      </c>
      <c r="R2505">
        <f t="shared" si="218"/>
        <v>3.6753445635528334E-2</v>
      </c>
      <c r="S2505" s="1"/>
      <c r="U2505" s="1"/>
    </row>
    <row r="2506" spans="1:21" x14ac:dyDescent="0.35">
      <c r="A2506" s="3" t="s">
        <v>2505</v>
      </c>
      <c r="B2506" s="1" t="s">
        <v>1</v>
      </c>
      <c r="C2506" s="1">
        <v>24</v>
      </c>
      <c r="D2506" s="8">
        <f>0</f>
        <v>0</v>
      </c>
      <c r="E2506" s="1">
        <v>653</v>
      </c>
      <c r="F2506" s="10">
        <f>0</f>
        <v>0</v>
      </c>
      <c r="I2506" s="3" t="s">
        <v>611</v>
      </c>
      <c r="J2506" s="1" t="s">
        <v>1</v>
      </c>
      <c r="K2506" s="1">
        <v>15125</v>
      </c>
      <c r="L2506" s="8">
        <f>0</f>
        <v>0</v>
      </c>
      <c r="M2506" s="1">
        <v>53146</v>
      </c>
      <c r="N2506" s="9">
        <f>0</f>
        <v>0</v>
      </c>
      <c r="Q2506">
        <f t="shared" si="217"/>
        <v>0</v>
      </c>
      <c r="R2506">
        <f t="shared" si="218"/>
        <v>3.6753445635528334E-2</v>
      </c>
      <c r="S2506" s="1"/>
      <c r="U2506" s="1"/>
    </row>
    <row r="2507" spans="1:21" x14ac:dyDescent="0.35">
      <c r="A2507" s="3" t="s">
        <v>2506</v>
      </c>
      <c r="B2507" s="1" t="s">
        <v>1</v>
      </c>
      <c r="C2507" s="1">
        <v>24</v>
      </c>
      <c r="D2507" s="8">
        <f>0</f>
        <v>0</v>
      </c>
      <c r="E2507" s="1">
        <v>653</v>
      </c>
      <c r="F2507" s="10">
        <f>0</f>
        <v>0</v>
      </c>
      <c r="I2507" s="3" t="s">
        <v>619</v>
      </c>
      <c r="J2507" s="1" t="s">
        <v>1</v>
      </c>
      <c r="K2507" s="1">
        <v>9759</v>
      </c>
      <c r="L2507" s="8">
        <f>0</f>
        <v>0</v>
      </c>
      <c r="M2507" s="1">
        <v>28446</v>
      </c>
      <c r="N2507" s="9">
        <f>0</f>
        <v>0</v>
      </c>
      <c r="Q2507">
        <f t="shared" si="217"/>
        <v>0</v>
      </c>
      <c r="R2507">
        <f t="shared" si="218"/>
        <v>3.6753445635528334E-2</v>
      </c>
      <c r="S2507" s="1"/>
      <c r="U2507" s="1"/>
    </row>
    <row r="2508" spans="1:21" x14ac:dyDescent="0.35">
      <c r="A2508" s="3" t="s">
        <v>2507</v>
      </c>
      <c r="B2508" s="1" t="s">
        <v>1</v>
      </c>
      <c r="C2508" s="1">
        <v>1812</v>
      </c>
      <c r="D2508" s="2">
        <v>56</v>
      </c>
      <c r="E2508" s="1">
        <v>17911</v>
      </c>
      <c r="F2508" s="10">
        <f>D2508/C2508</f>
        <v>3.0905077262693158E-2</v>
      </c>
      <c r="I2508" s="3" t="s">
        <v>622</v>
      </c>
      <c r="J2508" s="1" t="s">
        <v>1</v>
      </c>
      <c r="K2508" s="1">
        <v>10153</v>
      </c>
      <c r="L2508" s="8">
        <f>0</f>
        <v>0</v>
      </c>
      <c r="M2508" s="1">
        <v>39419</v>
      </c>
      <c r="N2508" s="9">
        <f>0</f>
        <v>0</v>
      </c>
      <c r="Q2508">
        <f t="shared" si="217"/>
        <v>3.1265702640835241E-3</v>
      </c>
      <c r="R2508">
        <f t="shared" si="218"/>
        <v>0.10116688068784546</v>
      </c>
      <c r="S2508" s="1"/>
      <c r="U2508" s="1"/>
    </row>
    <row r="2509" spans="1:21" x14ac:dyDescent="0.35">
      <c r="A2509" s="3" t="s">
        <v>2508</v>
      </c>
      <c r="B2509" s="1" t="s">
        <v>1</v>
      </c>
      <c r="C2509" s="1">
        <v>31</v>
      </c>
      <c r="D2509" s="8">
        <f>0</f>
        <v>0</v>
      </c>
      <c r="E2509" s="1">
        <v>690</v>
      </c>
      <c r="F2509" s="10">
        <f>0</f>
        <v>0</v>
      </c>
      <c r="I2509" s="3" t="s">
        <v>638</v>
      </c>
      <c r="J2509" s="1" t="s">
        <v>1</v>
      </c>
      <c r="K2509" s="1">
        <v>9759</v>
      </c>
      <c r="L2509" s="8">
        <f>0</f>
        <v>0</v>
      </c>
      <c r="M2509" s="1">
        <v>28446</v>
      </c>
      <c r="N2509" s="9">
        <f>0</f>
        <v>0</v>
      </c>
      <c r="Q2509">
        <f t="shared" si="217"/>
        <v>0</v>
      </c>
      <c r="R2509">
        <f t="shared" si="218"/>
        <v>4.4927536231884058E-2</v>
      </c>
      <c r="S2509" s="1"/>
      <c r="U2509" s="1"/>
    </row>
    <row r="2510" spans="1:21" x14ac:dyDescent="0.35">
      <c r="A2510" s="3" t="s">
        <v>2509</v>
      </c>
      <c r="B2510" s="1" t="s">
        <v>1</v>
      </c>
      <c r="C2510" s="1">
        <v>24</v>
      </c>
      <c r="D2510" s="8">
        <f>0</f>
        <v>0</v>
      </c>
      <c r="E2510" s="1">
        <v>653</v>
      </c>
      <c r="F2510" s="10">
        <f>0</f>
        <v>0</v>
      </c>
      <c r="I2510" s="3" t="s">
        <v>743</v>
      </c>
      <c r="J2510" s="1" t="s">
        <v>1</v>
      </c>
      <c r="K2510" s="1">
        <v>2019</v>
      </c>
      <c r="L2510" s="8">
        <f>0</f>
        <v>0</v>
      </c>
      <c r="M2510" s="1">
        <v>28928</v>
      </c>
      <c r="N2510" s="9">
        <f>0</f>
        <v>0</v>
      </c>
      <c r="Q2510">
        <f t="shared" si="217"/>
        <v>0</v>
      </c>
      <c r="R2510">
        <f t="shared" si="218"/>
        <v>3.6753445635528334E-2</v>
      </c>
      <c r="S2510" s="1"/>
      <c r="U2510" s="1"/>
    </row>
    <row r="2511" spans="1:21" x14ac:dyDescent="0.35">
      <c r="A2511" s="3" t="s">
        <v>2510</v>
      </c>
      <c r="B2511" s="1" t="s">
        <v>1</v>
      </c>
      <c r="C2511" s="1">
        <v>24</v>
      </c>
      <c r="D2511" s="8">
        <f>0</f>
        <v>0</v>
      </c>
      <c r="E2511" s="1">
        <v>653</v>
      </c>
      <c r="F2511" s="10">
        <f>0</f>
        <v>0</v>
      </c>
      <c r="I2511" s="3" t="s">
        <v>774</v>
      </c>
      <c r="J2511" s="1" t="s">
        <v>1</v>
      </c>
      <c r="K2511" s="1">
        <v>1548</v>
      </c>
      <c r="L2511" s="8">
        <f>0</f>
        <v>0</v>
      </c>
      <c r="M2511" s="1">
        <v>11874</v>
      </c>
      <c r="N2511" s="9">
        <f>0</f>
        <v>0</v>
      </c>
      <c r="Q2511">
        <f t="shared" si="217"/>
        <v>0</v>
      </c>
      <c r="R2511">
        <f t="shared" si="218"/>
        <v>3.6753445635528334E-2</v>
      </c>
      <c r="S2511" s="1"/>
      <c r="U2511" s="1"/>
    </row>
    <row r="2512" spans="1:21" x14ac:dyDescent="0.35">
      <c r="A2512" s="3" t="s">
        <v>2511</v>
      </c>
      <c r="B2512" s="1" t="s">
        <v>1</v>
      </c>
      <c r="C2512" s="1">
        <v>5</v>
      </c>
      <c r="D2512" s="8">
        <f>0</f>
        <v>0</v>
      </c>
      <c r="E2512" s="1">
        <v>149</v>
      </c>
      <c r="F2512" s="10">
        <f>0</f>
        <v>0</v>
      </c>
      <c r="I2512" s="3" t="s">
        <v>877</v>
      </c>
      <c r="J2512" s="1" t="s">
        <v>1</v>
      </c>
      <c r="K2512" s="1">
        <v>1291</v>
      </c>
      <c r="L2512" s="8">
        <f>0</f>
        <v>0</v>
      </c>
      <c r="M2512" s="1">
        <v>21079</v>
      </c>
      <c r="N2512" s="9">
        <f>0</f>
        <v>0</v>
      </c>
      <c r="Q2512">
        <f t="shared" si="217"/>
        <v>0</v>
      </c>
      <c r="R2512">
        <f t="shared" si="218"/>
        <v>3.3557046979865772E-2</v>
      </c>
      <c r="S2512" s="1"/>
      <c r="U2512" s="1"/>
    </row>
    <row r="2513" spans="1:21" x14ac:dyDescent="0.35">
      <c r="A2513" s="3" t="s">
        <v>2512</v>
      </c>
      <c r="B2513" s="1" t="s">
        <v>1</v>
      </c>
      <c r="C2513" s="1">
        <v>24</v>
      </c>
      <c r="D2513" s="8">
        <f>0</f>
        <v>0</v>
      </c>
      <c r="E2513" s="1">
        <v>653</v>
      </c>
      <c r="F2513" s="10">
        <f>0</f>
        <v>0</v>
      </c>
      <c r="I2513" s="3" t="s">
        <v>922</v>
      </c>
      <c r="J2513" s="1" t="s">
        <v>1</v>
      </c>
      <c r="K2513" s="1">
        <v>749</v>
      </c>
      <c r="L2513" s="8">
        <f>0</f>
        <v>0</v>
      </c>
      <c r="M2513" s="1">
        <v>6736</v>
      </c>
      <c r="N2513" s="9">
        <f>0</f>
        <v>0</v>
      </c>
      <c r="Q2513">
        <f t="shared" si="217"/>
        <v>0</v>
      </c>
      <c r="R2513">
        <f t="shared" si="218"/>
        <v>3.6753445635528334E-2</v>
      </c>
      <c r="S2513" s="1"/>
      <c r="U2513" s="1"/>
    </row>
    <row r="2514" spans="1:21" x14ac:dyDescent="0.35">
      <c r="A2514" s="3" t="s">
        <v>2513</v>
      </c>
      <c r="B2514" s="1" t="s">
        <v>1</v>
      </c>
      <c r="C2514" s="1">
        <v>15</v>
      </c>
      <c r="D2514" s="8">
        <f>0</f>
        <v>0</v>
      </c>
      <c r="E2514" s="1">
        <v>511</v>
      </c>
      <c r="F2514" s="10">
        <f>0</f>
        <v>0</v>
      </c>
      <c r="I2514" s="3" t="s">
        <v>933</v>
      </c>
      <c r="J2514" s="1" t="s">
        <v>1</v>
      </c>
      <c r="K2514" s="1">
        <v>6432</v>
      </c>
      <c r="L2514" s="8">
        <f>0</f>
        <v>0</v>
      </c>
      <c r="M2514" s="1">
        <v>40782</v>
      </c>
      <c r="N2514" s="9">
        <f>0</f>
        <v>0</v>
      </c>
      <c r="Q2514">
        <f t="shared" si="217"/>
        <v>0</v>
      </c>
      <c r="R2514">
        <f t="shared" si="218"/>
        <v>2.9354207436399216E-2</v>
      </c>
      <c r="S2514" s="1"/>
      <c r="U2514" s="1"/>
    </row>
    <row r="2515" spans="1:21" x14ac:dyDescent="0.35">
      <c r="A2515" s="3" t="s">
        <v>2514</v>
      </c>
      <c r="B2515" s="1" t="s">
        <v>1</v>
      </c>
      <c r="C2515" s="1">
        <v>24</v>
      </c>
      <c r="D2515" s="8">
        <f>0</f>
        <v>0</v>
      </c>
      <c r="E2515" s="1">
        <v>653</v>
      </c>
      <c r="F2515" s="10">
        <f>0</f>
        <v>0</v>
      </c>
      <c r="I2515" s="3" t="s">
        <v>944</v>
      </c>
      <c r="J2515" s="1" t="s">
        <v>1</v>
      </c>
      <c r="K2515" s="1">
        <v>2679</v>
      </c>
      <c r="L2515" s="8">
        <f>0</f>
        <v>0</v>
      </c>
      <c r="M2515" s="1">
        <v>18747</v>
      </c>
      <c r="N2515" s="9">
        <f>0</f>
        <v>0</v>
      </c>
      <c r="Q2515">
        <f t="shared" si="217"/>
        <v>0</v>
      </c>
      <c r="R2515">
        <f t="shared" si="218"/>
        <v>3.6753445635528334E-2</v>
      </c>
      <c r="S2515" s="1"/>
      <c r="U2515" s="1"/>
    </row>
    <row r="2516" spans="1:21" x14ac:dyDescent="0.35">
      <c r="A2516" s="3" t="s">
        <v>2515</v>
      </c>
      <c r="B2516" s="1" t="s">
        <v>1</v>
      </c>
      <c r="C2516" s="1">
        <v>24</v>
      </c>
      <c r="D2516" s="8">
        <f>0</f>
        <v>0</v>
      </c>
      <c r="E2516" s="1">
        <v>653</v>
      </c>
      <c r="F2516" s="10">
        <f>0</f>
        <v>0</v>
      </c>
      <c r="I2516" s="3" t="s">
        <v>974</v>
      </c>
      <c r="J2516" s="1" t="s">
        <v>1</v>
      </c>
      <c r="K2516" s="1">
        <v>10216</v>
      </c>
      <c r="L2516" s="8">
        <f>0</f>
        <v>0</v>
      </c>
      <c r="M2516" s="1">
        <v>66561</v>
      </c>
      <c r="N2516" s="9">
        <f>0</f>
        <v>0</v>
      </c>
      <c r="Q2516">
        <f t="shared" si="217"/>
        <v>0</v>
      </c>
      <c r="R2516">
        <f t="shared" si="218"/>
        <v>3.6753445635528334E-2</v>
      </c>
      <c r="S2516" s="1"/>
      <c r="U2516" s="1"/>
    </row>
    <row r="2517" spans="1:21" x14ac:dyDescent="0.35">
      <c r="A2517" s="3" t="s">
        <v>2516</v>
      </c>
      <c r="B2517" s="1" t="s">
        <v>1</v>
      </c>
      <c r="C2517" s="1">
        <v>24</v>
      </c>
      <c r="D2517" s="8">
        <f>0</f>
        <v>0</v>
      </c>
      <c r="E2517" s="1">
        <v>653</v>
      </c>
      <c r="F2517" s="10">
        <f>0</f>
        <v>0</v>
      </c>
      <c r="I2517" s="3" t="s">
        <v>994</v>
      </c>
      <c r="J2517" s="1" t="s">
        <v>1</v>
      </c>
      <c r="K2517" s="1">
        <v>28</v>
      </c>
      <c r="L2517" s="8">
        <f>0</f>
        <v>0</v>
      </c>
      <c r="M2517" s="1">
        <v>1002</v>
      </c>
      <c r="N2517" s="9">
        <f>0</f>
        <v>0</v>
      </c>
      <c r="Q2517">
        <f t="shared" si="217"/>
        <v>0</v>
      </c>
      <c r="R2517">
        <f t="shared" si="218"/>
        <v>3.6753445635528334E-2</v>
      </c>
      <c r="S2517" s="1"/>
      <c r="U2517" s="1"/>
    </row>
    <row r="2518" spans="1:21" x14ac:dyDescent="0.35">
      <c r="A2518" s="3" t="s">
        <v>2517</v>
      </c>
      <c r="B2518" s="1" t="s">
        <v>1</v>
      </c>
      <c r="C2518" s="1">
        <v>24</v>
      </c>
      <c r="D2518" s="8">
        <f>0</f>
        <v>0</v>
      </c>
      <c r="E2518" s="1">
        <v>653</v>
      </c>
      <c r="F2518" s="10">
        <f>0</f>
        <v>0</v>
      </c>
      <c r="I2518" s="3" t="s">
        <v>995</v>
      </c>
      <c r="J2518" s="1" t="s">
        <v>1</v>
      </c>
      <c r="K2518" s="1">
        <v>15</v>
      </c>
      <c r="L2518" s="8">
        <f>0</f>
        <v>0</v>
      </c>
      <c r="M2518" s="1">
        <v>544</v>
      </c>
      <c r="N2518" s="9">
        <f>0</f>
        <v>0</v>
      </c>
      <c r="Q2518">
        <f t="shared" si="217"/>
        <v>0</v>
      </c>
      <c r="R2518">
        <f t="shared" si="218"/>
        <v>3.6753445635528334E-2</v>
      </c>
      <c r="S2518" s="1"/>
      <c r="U2518" s="1"/>
    </row>
    <row r="2519" spans="1:21" x14ac:dyDescent="0.35">
      <c r="A2519" s="3" t="s">
        <v>2518</v>
      </c>
      <c r="B2519" s="1" t="s">
        <v>1</v>
      </c>
      <c r="C2519" s="1">
        <v>24</v>
      </c>
      <c r="D2519" s="8">
        <f>0</f>
        <v>0</v>
      </c>
      <c r="E2519" s="1">
        <v>653</v>
      </c>
      <c r="F2519" s="10">
        <f>0</f>
        <v>0</v>
      </c>
      <c r="I2519" s="3" t="s">
        <v>1012</v>
      </c>
      <c r="J2519" s="1" t="s">
        <v>1</v>
      </c>
      <c r="K2519" s="1">
        <v>5647</v>
      </c>
      <c r="L2519" s="8">
        <f>0</f>
        <v>0</v>
      </c>
      <c r="M2519" s="1">
        <v>52688</v>
      </c>
      <c r="N2519" s="9">
        <f>0</f>
        <v>0</v>
      </c>
      <c r="Q2519">
        <f t="shared" si="217"/>
        <v>0</v>
      </c>
      <c r="R2519">
        <f t="shared" si="218"/>
        <v>3.6753445635528334E-2</v>
      </c>
      <c r="S2519" s="1"/>
      <c r="U2519" s="1"/>
    </row>
    <row r="2520" spans="1:21" x14ac:dyDescent="0.35">
      <c r="A2520" s="3" t="s">
        <v>2519</v>
      </c>
      <c r="B2520" s="1" t="s">
        <v>1</v>
      </c>
      <c r="C2520" s="1">
        <v>24</v>
      </c>
      <c r="D2520" s="8">
        <f>0</f>
        <v>0</v>
      </c>
      <c r="E2520" s="1">
        <v>653</v>
      </c>
      <c r="F2520" s="10">
        <f>0</f>
        <v>0</v>
      </c>
      <c r="I2520" s="3" t="s">
        <v>1040</v>
      </c>
      <c r="J2520" s="1" t="s">
        <v>1</v>
      </c>
      <c r="K2520" s="1">
        <v>183</v>
      </c>
      <c r="L2520" s="8">
        <f>0</f>
        <v>0</v>
      </c>
      <c r="M2520" s="1">
        <v>3708</v>
      </c>
      <c r="N2520" s="9">
        <f>0</f>
        <v>0</v>
      </c>
      <c r="Q2520">
        <f t="shared" si="217"/>
        <v>0</v>
      </c>
      <c r="R2520">
        <f t="shared" si="218"/>
        <v>3.6753445635528334E-2</v>
      </c>
      <c r="S2520" s="1"/>
      <c r="U2520" s="1"/>
    </row>
    <row r="2521" spans="1:21" x14ac:dyDescent="0.35">
      <c r="A2521" s="3" t="s">
        <v>2520</v>
      </c>
      <c r="B2521" s="1" t="s">
        <v>1</v>
      </c>
      <c r="C2521" s="1">
        <v>12</v>
      </c>
      <c r="D2521" s="8">
        <f>0</f>
        <v>0</v>
      </c>
      <c r="E2521" s="1">
        <v>432</v>
      </c>
      <c r="F2521" s="10">
        <f>0</f>
        <v>0</v>
      </c>
      <c r="I2521" s="3" t="s">
        <v>1056</v>
      </c>
      <c r="J2521" s="1" t="s">
        <v>1</v>
      </c>
      <c r="K2521" s="1">
        <v>44</v>
      </c>
      <c r="L2521" s="8">
        <f>0</f>
        <v>0</v>
      </c>
      <c r="M2521" s="1">
        <v>299</v>
      </c>
      <c r="N2521" s="9">
        <f>0</f>
        <v>0</v>
      </c>
      <c r="Q2521">
        <f t="shared" si="217"/>
        <v>0</v>
      </c>
      <c r="R2521">
        <f t="shared" si="218"/>
        <v>2.7777777777777776E-2</v>
      </c>
      <c r="S2521" s="1"/>
      <c r="U2521" s="1"/>
    </row>
    <row r="2522" spans="1:21" x14ac:dyDescent="0.35">
      <c r="A2522" s="3" t="s">
        <v>2521</v>
      </c>
      <c r="B2522" s="1" t="s">
        <v>1</v>
      </c>
      <c r="C2522" s="1">
        <v>32</v>
      </c>
      <c r="D2522" s="8">
        <f>0</f>
        <v>0</v>
      </c>
      <c r="E2522" s="1">
        <v>968</v>
      </c>
      <c r="F2522" s="10">
        <f>0</f>
        <v>0</v>
      </c>
      <c r="I2522" s="3" t="s">
        <v>1065</v>
      </c>
      <c r="J2522" s="1" t="s">
        <v>1</v>
      </c>
      <c r="K2522" s="1">
        <v>1290</v>
      </c>
      <c r="L2522" s="8">
        <f>0</f>
        <v>0</v>
      </c>
      <c r="M2522" s="1">
        <v>3930</v>
      </c>
      <c r="N2522" s="9">
        <f>0</f>
        <v>0</v>
      </c>
      <c r="Q2522">
        <f t="shared" si="217"/>
        <v>0</v>
      </c>
      <c r="R2522">
        <f t="shared" si="218"/>
        <v>3.3057851239669422E-2</v>
      </c>
      <c r="S2522" s="1"/>
      <c r="U2522" s="1"/>
    </row>
    <row r="2523" spans="1:21" x14ac:dyDescent="0.35">
      <c r="A2523" s="3" t="s">
        <v>2522</v>
      </c>
      <c r="B2523" s="1" t="s">
        <v>1</v>
      </c>
      <c r="C2523" s="1">
        <v>24</v>
      </c>
      <c r="D2523" s="8">
        <f>0</f>
        <v>0</v>
      </c>
      <c r="E2523" s="1">
        <v>653</v>
      </c>
      <c r="F2523" s="10">
        <f>0</f>
        <v>0</v>
      </c>
      <c r="I2523" s="3" t="s">
        <v>1077</v>
      </c>
      <c r="J2523" s="1" t="s">
        <v>1</v>
      </c>
      <c r="K2523" s="1">
        <v>112</v>
      </c>
      <c r="L2523" s="8">
        <f>0</f>
        <v>0</v>
      </c>
      <c r="M2523" s="1">
        <v>807</v>
      </c>
      <c r="N2523" s="9">
        <f>0</f>
        <v>0</v>
      </c>
      <c r="Q2523">
        <f t="shared" si="217"/>
        <v>0</v>
      </c>
      <c r="R2523">
        <f t="shared" si="218"/>
        <v>3.6753445635528334E-2</v>
      </c>
      <c r="S2523" s="1"/>
      <c r="U2523" s="1"/>
    </row>
    <row r="2524" spans="1:21" x14ac:dyDescent="0.35">
      <c r="A2524" s="3" t="s">
        <v>2523</v>
      </c>
      <c r="B2524" s="1" t="s">
        <v>1</v>
      </c>
      <c r="C2524" s="1">
        <v>26564</v>
      </c>
      <c r="D2524" s="2">
        <v>163</v>
      </c>
      <c r="E2524" s="1">
        <v>128233</v>
      </c>
      <c r="F2524" s="10">
        <f t="shared" ref="F2524:F2543" si="219">D2524/C2524</f>
        <v>6.136124077699142E-3</v>
      </c>
      <c r="I2524" s="3" t="s">
        <v>1086</v>
      </c>
      <c r="J2524" s="1" t="s">
        <v>1</v>
      </c>
      <c r="K2524" s="1">
        <v>3525</v>
      </c>
      <c r="L2524" s="8">
        <f>0</f>
        <v>0</v>
      </c>
      <c r="M2524" s="1">
        <v>29485</v>
      </c>
      <c r="N2524" s="9">
        <f>0</f>
        <v>0</v>
      </c>
      <c r="Q2524">
        <f t="shared" si="217"/>
        <v>1.2711236577168123E-3</v>
      </c>
      <c r="R2524">
        <f t="shared" si="218"/>
        <v>0.20715416468459757</v>
      </c>
      <c r="S2524" s="1"/>
      <c r="U2524" s="1"/>
    </row>
    <row r="2525" spans="1:21" x14ac:dyDescent="0.35">
      <c r="A2525" s="3" t="s">
        <v>2524</v>
      </c>
      <c r="B2525" s="1" t="s">
        <v>1</v>
      </c>
      <c r="C2525" s="1">
        <v>26564</v>
      </c>
      <c r="D2525" s="2">
        <v>163</v>
      </c>
      <c r="E2525" s="1">
        <v>128233</v>
      </c>
      <c r="F2525" s="10">
        <f t="shared" si="219"/>
        <v>6.136124077699142E-3</v>
      </c>
      <c r="I2525" s="3" t="s">
        <v>1087</v>
      </c>
      <c r="J2525" s="1" t="s">
        <v>1</v>
      </c>
      <c r="K2525" s="1">
        <v>3525</v>
      </c>
      <c r="L2525" s="8">
        <f>0</f>
        <v>0</v>
      </c>
      <c r="M2525" s="1">
        <v>29485</v>
      </c>
      <c r="N2525" s="9">
        <f>0</f>
        <v>0</v>
      </c>
      <c r="Q2525">
        <f t="shared" si="217"/>
        <v>1.2711236577168123E-3</v>
      </c>
      <c r="R2525">
        <f t="shared" si="218"/>
        <v>0.20715416468459757</v>
      </c>
      <c r="S2525" s="1"/>
      <c r="U2525" s="1"/>
    </row>
    <row r="2526" spans="1:21" x14ac:dyDescent="0.35">
      <c r="A2526" s="3" t="s">
        <v>2525</v>
      </c>
      <c r="B2526" s="1" t="s">
        <v>1</v>
      </c>
      <c r="C2526" s="1">
        <v>103463</v>
      </c>
      <c r="D2526" s="2">
        <v>4769</v>
      </c>
      <c r="E2526" s="1">
        <v>329153</v>
      </c>
      <c r="F2526" s="10">
        <f t="shared" si="219"/>
        <v>4.6093772653025722E-2</v>
      </c>
      <c r="I2526" s="3" t="s">
        <v>1088</v>
      </c>
      <c r="J2526" s="1" t="s">
        <v>1</v>
      </c>
      <c r="K2526" s="1">
        <v>1840</v>
      </c>
      <c r="L2526" s="8">
        <f>0</f>
        <v>0</v>
      </c>
      <c r="M2526" s="1">
        <v>17776</v>
      </c>
      <c r="N2526" s="9">
        <f>0</f>
        <v>0</v>
      </c>
      <c r="Q2526">
        <f t="shared" si="217"/>
        <v>1.4488702822091854E-2</v>
      </c>
      <c r="R2526">
        <f t="shared" si="218"/>
        <v>0.31433102538940855</v>
      </c>
      <c r="S2526" s="1"/>
      <c r="U2526" s="1"/>
    </row>
    <row r="2527" spans="1:21" x14ac:dyDescent="0.35">
      <c r="A2527" s="3" t="s">
        <v>2526</v>
      </c>
      <c r="B2527" s="1" t="s">
        <v>1</v>
      </c>
      <c r="C2527" s="1">
        <v>26564</v>
      </c>
      <c r="D2527" s="2">
        <v>163</v>
      </c>
      <c r="E2527" s="1">
        <v>128233</v>
      </c>
      <c r="F2527" s="10">
        <f t="shared" si="219"/>
        <v>6.136124077699142E-3</v>
      </c>
      <c r="I2527" s="3" t="s">
        <v>1089</v>
      </c>
      <c r="J2527" s="1" t="s">
        <v>1</v>
      </c>
      <c r="K2527" s="1">
        <v>80</v>
      </c>
      <c r="L2527" s="8">
        <f>0</f>
        <v>0</v>
      </c>
      <c r="M2527" s="1">
        <v>1213</v>
      </c>
      <c r="N2527" s="9">
        <f>0</f>
        <v>0</v>
      </c>
      <c r="Q2527">
        <f t="shared" si="217"/>
        <v>1.2711236577168123E-3</v>
      </c>
      <c r="R2527">
        <f t="shared" si="218"/>
        <v>0.20715416468459757</v>
      </c>
      <c r="S2527" s="1"/>
      <c r="U2527" s="1"/>
    </row>
    <row r="2528" spans="1:21" x14ac:dyDescent="0.35">
      <c r="A2528" s="3" t="s">
        <v>2527</v>
      </c>
      <c r="B2528" s="1" t="s">
        <v>1</v>
      </c>
      <c r="C2528" s="1">
        <v>26564</v>
      </c>
      <c r="D2528" s="2">
        <v>163</v>
      </c>
      <c r="E2528" s="1">
        <v>128233</v>
      </c>
      <c r="F2528" s="10">
        <f t="shared" si="219"/>
        <v>6.136124077699142E-3</v>
      </c>
      <c r="I2528" s="3" t="s">
        <v>1092</v>
      </c>
      <c r="J2528" s="1" t="s">
        <v>1</v>
      </c>
      <c r="K2528" s="1">
        <v>7953</v>
      </c>
      <c r="L2528" s="8">
        <f>0</f>
        <v>0</v>
      </c>
      <c r="M2528" s="1">
        <v>49835</v>
      </c>
      <c r="N2528" s="9">
        <f>0</f>
        <v>0</v>
      </c>
      <c r="Q2528">
        <f t="shared" si="217"/>
        <v>1.2711236577168123E-3</v>
      </c>
      <c r="R2528">
        <f t="shared" si="218"/>
        <v>0.20715416468459757</v>
      </c>
      <c r="S2528" s="1"/>
      <c r="U2528" s="1"/>
    </row>
    <row r="2529" spans="1:21" x14ac:dyDescent="0.35">
      <c r="A2529" s="3" t="s">
        <v>2528</v>
      </c>
      <c r="B2529" s="1" t="s">
        <v>1</v>
      </c>
      <c r="C2529" s="1">
        <v>14530</v>
      </c>
      <c r="D2529" s="2">
        <v>42</v>
      </c>
      <c r="E2529" s="1">
        <v>75169</v>
      </c>
      <c r="F2529" s="10">
        <f t="shared" si="219"/>
        <v>2.8905712319339297E-3</v>
      </c>
      <c r="I2529" s="3" t="s">
        <v>1093</v>
      </c>
      <c r="J2529" s="1" t="s">
        <v>1</v>
      </c>
      <c r="K2529" s="1">
        <v>3525</v>
      </c>
      <c r="L2529" s="8">
        <f>0</f>
        <v>0</v>
      </c>
      <c r="M2529" s="1">
        <v>29485</v>
      </c>
      <c r="N2529" s="9">
        <f>0</f>
        <v>0</v>
      </c>
      <c r="Q2529">
        <f t="shared" si="217"/>
        <v>5.5874097034681847E-4</v>
      </c>
      <c r="R2529">
        <f t="shared" si="218"/>
        <v>0.19329776902712553</v>
      </c>
      <c r="S2529" s="1"/>
      <c r="U2529" s="1"/>
    </row>
    <row r="2530" spans="1:21" x14ac:dyDescent="0.35">
      <c r="A2530" s="3" t="s">
        <v>2529</v>
      </c>
      <c r="B2530" s="1" t="s">
        <v>1</v>
      </c>
      <c r="C2530" s="1">
        <v>26564</v>
      </c>
      <c r="D2530" s="2">
        <v>163</v>
      </c>
      <c r="E2530" s="1">
        <v>128233</v>
      </c>
      <c r="F2530" s="10">
        <f t="shared" si="219"/>
        <v>6.136124077699142E-3</v>
      </c>
      <c r="I2530" s="3" t="s">
        <v>1094</v>
      </c>
      <c r="J2530" s="1" t="s">
        <v>1</v>
      </c>
      <c r="K2530" s="1">
        <v>5253</v>
      </c>
      <c r="L2530" s="8">
        <f>0</f>
        <v>0</v>
      </c>
      <c r="M2530" s="1">
        <v>34836</v>
      </c>
      <c r="N2530" s="9">
        <f>0</f>
        <v>0</v>
      </c>
      <c r="Q2530">
        <f t="shared" si="217"/>
        <v>1.2711236577168123E-3</v>
      </c>
      <c r="R2530">
        <f t="shared" si="218"/>
        <v>0.20715416468459757</v>
      </c>
      <c r="S2530" s="1"/>
      <c r="U2530" s="1"/>
    </row>
    <row r="2531" spans="1:21" x14ac:dyDescent="0.35">
      <c r="A2531" s="3" t="s">
        <v>2530</v>
      </c>
      <c r="B2531" s="1" t="s">
        <v>1</v>
      </c>
      <c r="C2531" s="1">
        <v>17855</v>
      </c>
      <c r="D2531" s="2">
        <v>65</v>
      </c>
      <c r="E2531" s="1">
        <v>97036</v>
      </c>
      <c r="F2531" s="10">
        <f t="shared" si="219"/>
        <v>3.6404368524222907E-3</v>
      </c>
      <c r="I2531" s="3" t="s">
        <v>1095</v>
      </c>
      <c r="J2531" s="1" t="s">
        <v>1</v>
      </c>
      <c r="K2531" s="1">
        <v>3525</v>
      </c>
      <c r="L2531" s="8">
        <f>0</f>
        <v>0</v>
      </c>
      <c r="M2531" s="1">
        <v>29485</v>
      </c>
      <c r="N2531" s="9">
        <f>0</f>
        <v>0</v>
      </c>
      <c r="Q2531">
        <f t="shared" si="217"/>
        <v>6.6985448699451752E-4</v>
      </c>
      <c r="R2531">
        <f t="shared" si="218"/>
        <v>0.18400387485057093</v>
      </c>
      <c r="S2531" s="1"/>
      <c r="U2531" s="1"/>
    </row>
    <row r="2532" spans="1:21" x14ac:dyDescent="0.35">
      <c r="A2532" s="3" t="s">
        <v>2531</v>
      </c>
      <c r="B2532" s="1" t="s">
        <v>1</v>
      </c>
      <c r="C2532" s="1">
        <v>56127</v>
      </c>
      <c r="D2532" s="2">
        <v>1133</v>
      </c>
      <c r="E2532" s="1">
        <v>218520</v>
      </c>
      <c r="F2532" s="10">
        <f t="shared" si="219"/>
        <v>2.0186363069467458E-2</v>
      </c>
      <c r="I2532" s="3" t="s">
        <v>1096</v>
      </c>
      <c r="J2532" s="1" t="s">
        <v>1</v>
      </c>
      <c r="K2532" s="1">
        <v>3525</v>
      </c>
      <c r="L2532" s="8">
        <f>0</f>
        <v>0</v>
      </c>
      <c r="M2532" s="1">
        <v>29485</v>
      </c>
      <c r="N2532" s="9">
        <f>0</f>
        <v>0</v>
      </c>
      <c r="Q2532">
        <f t="shared" si="217"/>
        <v>5.1848801025077794E-3</v>
      </c>
      <c r="R2532">
        <f t="shared" si="218"/>
        <v>0.25685063152114224</v>
      </c>
      <c r="S2532" s="1"/>
      <c r="U2532" s="1"/>
    </row>
    <row r="2533" spans="1:21" x14ac:dyDescent="0.35">
      <c r="A2533" s="3" t="s">
        <v>2532</v>
      </c>
      <c r="B2533" s="1" t="s">
        <v>1</v>
      </c>
      <c r="C2533" s="1">
        <v>7739</v>
      </c>
      <c r="D2533" s="2">
        <v>9</v>
      </c>
      <c r="E2533" s="1">
        <v>54314</v>
      </c>
      <c r="F2533" s="10">
        <f t="shared" si="219"/>
        <v>1.1629409484429512E-3</v>
      </c>
      <c r="I2533" s="3" t="s">
        <v>1097</v>
      </c>
      <c r="J2533" s="1" t="s">
        <v>1</v>
      </c>
      <c r="K2533" s="1">
        <v>29701</v>
      </c>
      <c r="L2533" s="8">
        <f>0</f>
        <v>0</v>
      </c>
      <c r="M2533" s="1">
        <v>132767</v>
      </c>
      <c r="N2533" s="9">
        <f>0</f>
        <v>0</v>
      </c>
      <c r="Q2533">
        <f t="shared" si="217"/>
        <v>1.6570313363037153E-4</v>
      </c>
      <c r="R2533">
        <f t="shared" si="218"/>
        <v>0.14248628346282727</v>
      </c>
      <c r="S2533" s="1"/>
      <c r="U2533" s="1"/>
    </row>
    <row r="2534" spans="1:21" x14ac:dyDescent="0.35">
      <c r="A2534" s="3" t="s">
        <v>2533</v>
      </c>
      <c r="B2534" s="1" t="s">
        <v>1</v>
      </c>
      <c r="C2534" s="1">
        <v>26564</v>
      </c>
      <c r="D2534" s="2">
        <v>163</v>
      </c>
      <c r="E2534" s="1">
        <v>128233</v>
      </c>
      <c r="F2534" s="10">
        <f t="shared" si="219"/>
        <v>6.136124077699142E-3</v>
      </c>
      <c r="I2534" s="3" t="s">
        <v>1098</v>
      </c>
      <c r="J2534" s="1" t="s">
        <v>1</v>
      </c>
      <c r="K2534" s="1">
        <v>558</v>
      </c>
      <c r="L2534" s="8">
        <f>0</f>
        <v>0</v>
      </c>
      <c r="M2534" s="1">
        <v>6179</v>
      </c>
      <c r="N2534" s="9">
        <f>0</f>
        <v>0</v>
      </c>
      <c r="Q2534">
        <f t="shared" si="217"/>
        <v>1.2711236577168123E-3</v>
      </c>
      <c r="R2534">
        <f t="shared" si="218"/>
        <v>0.20715416468459757</v>
      </c>
      <c r="S2534" s="1"/>
      <c r="U2534" s="1"/>
    </row>
    <row r="2535" spans="1:21" x14ac:dyDescent="0.35">
      <c r="A2535" s="3" t="s">
        <v>2534</v>
      </c>
      <c r="B2535" s="1" t="s">
        <v>1</v>
      </c>
      <c r="C2535" s="1">
        <v>26564</v>
      </c>
      <c r="D2535" s="2">
        <v>163</v>
      </c>
      <c r="E2535" s="1">
        <v>128233</v>
      </c>
      <c r="F2535" s="10">
        <f t="shared" si="219"/>
        <v>6.136124077699142E-3</v>
      </c>
      <c r="I2535" s="3" t="s">
        <v>1099</v>
      </c>
      <c r="J2535" s="1" t="s">
        <v>1</v>
      </c>
      <c r="K2535" s="1">
        <v>3525</v>
      </c>
      <c r="L2535" s="8">
        <f>0</f>
        <v>0</v>
      </c>
      <c r="M2535" s="1">
        <v>29485</v>
      </c>
      <c r="N2535" s="9">
        <f>0</f>
        <v>0</v>
      </c>
      <c r="Q2535">
        <f t="shared" si="217"/>
        <v>1.2711236577168123E-3</v>
      </c>
      <c r="R2535">
        <f t="shared" si="218"/>
        <v>0.20715416468459757</v>
      </c>
      <c r="S2535" s="1"/>
      <c r="U2535" s="1"/>
    </row>
    <row r="2536" spans="1:21" x14ac:dyDescent="0.35">
      <c r="A2536" s="3" t="s">
        <v>2535</v>
      </c>
      <c r="B2536" s="1" t="s">
        <v>1</v>
      </c>
      <c r="C2536" s="1">
        <v>26724</v>
      </c>
      <c r="D2536" s="2">
        <v>145</v>
      </c>
      <c r="E2536" s="1">
        <v>127888</v>
      </c>
      <c r="F2536" s="10">
        <f t="shared" si="219"/>
        <v>5.4258344559197725E-3</v>
      </c>
      <c r="I2536" s="3" t="s">
        <v>1100</v>
      </c>
      <c r="J2536" s="1" t="s">
        <v>1</v>
      </c>
      <c r="K2536" s="1">
        <v>3525</v>
      </c>
      <c r="L2536" s="8">
        <f>0</f>
        <v>0</v>
      </c>
      <c r="M2536" s="1">
        <v>29485</v>
      </c>
      <c r="N2536" s="9">
        <f>0</f>
        <v>0</v>
      </c>
      <c r="Q2536">
        <f t="shared" si="217"/>
        <v>1.1338045790066308E-3</v>
      </c>
      <c r="R2536">
        <f t="shared" si="218"/>
        <v>0.20896409358188414</v>
      </c>
      <c r="S2536" s="1"/>
      <c r="U2536" s="1"/>
    </row>
    <row r="2537" spans="1:21" x14ac:dyDescent="0.35">
      <c r="A2537" s="3" t="s">
        <v>2536</v>
      </c>
      <c r="B2537" s="1" t="s">
        <v>1</v>
      </c>
      <c r="C2537" s="1">
        <v>15501</v>
      </c>
      <c r="D2537" s="2">
        <v>33</v>
      </c>
      <c r="E2537" s="1">
        <v>74431</v>
      </c>
      <c r="F2537" s="10">
        <f t="shared" si="219"/>
        <v>2.1288949100058061E-3</v>
      </c>
      <c r="I2537" s="3" t="s">
        <v>1101</v>
      </c>
      <c r="J2537" s="1" t="s">
        <v>1</v>
      </c>
      <c r="K2537" s="1">
        <v>3525</v>
      </c>
      <c r="L2537" s="8">
        <f>0</f>
        <v>0</v>
      </c>
      <c r="M2537" s="1">
        <v>29485</v>
      </c>
      <c r="N2537" s="9">
        <f>0</f>
        <v>0</v>
      </c>
      <c r="Q2537">
        <f t="shared" si="217"/>
        <v>4.4336365224167349E-4</v>
      </c>
      <c r="R2537">
        <f t="shared" si="218"/>
        <v>0.20825999919388427</v>
      </c>
      <c r="S2537" s="1"/>
      <c r="U2537" s="1"/>
    </row>
    <row r="2538" spans="1:21" x14ac:dyDescent="0.35">
      <c r="A2538" s="3" t="s">
        <v>2537</v>
      </c>
      <c r="B2538" s="1" t="s">
        <v>1</v>
      </c>
      <c r="C2538" s="1">
        <v>18416</v>
      </c>
      <c r="D2538" s="2">
        <v>55</v>
      </c>
      <c r="E2538" s="1">
        <v>91693</v>
      </c>
      <c r="F2538" s="10">
        <f t="shared" si="219"/>
        <v>2.9865334491746306E-3</v>
      </c>
      <c r="I2538" s="3" t="s">
        <v>1102</v>
      </c>
      <c r="J2538" s="1" t="s">
        <v>1</v>
      </c>
      <c r="K2538" s="1">
        <v>558</v>
      </c>
      <c r="L2538" s="8">
        <f>0</f>
        <v>0</v>
      </c>
      <c r="M2538" s="1">
        <v>6179</v>
      </c>
      <c r="N2538" s="9">
        <f>0</f>
        <v>0</v>
      </c>
      <c r="Q2538">
        <f t="shared" si="217"/>
        <v>5.9982768586478797E-4</v>
      </c>
      <c r="R2538">
        <f t="shared" si="218"/>
        <v>0.20084412114338063</v>
      </c>
      <c r="S2538" s="1"/>
      <c r="U2538" s="1"/>
    </row>
    <row r="2539" spans="1:21" x14ac:dyDescent="0.35">
      <c r="A2539" s="3" t="s">
        <v>2538</v>
      </c>
      <c r="B2539" s="1" t="s">
        <v>1</v>
      </c>
      <c r="C2539" s="1">
        <v>26564</v>
      </c>
      <c r="D2539" s="2">
        <v>163</v>
      </c>
      <c r="E2539" s="1">
        <v>128233</v>
      </c>
      <c r="F2539" s="10">
        <f t="shared" si="219"/>
        <v>6.136124077699142E-3</v>
      </c>
      <c r="I2539" s="3" t="s">
        <v>1111</v>
      </c>
      <c r="J2539" s="1" t="s">
        <v>1</v>
      </c>
      <c r="K2539" s="1">
        <v>3363</v>
      </c>
      <c r="L2539" s="8">
        <f>0</f>
        <v>0</v>
      </c>
      <c r="M2539" s="1">
        <v>28797</v>
      </c>
      <c r="N2539" s="9">
        <f>0</f>
        <v>0</v>
      </c>
      <c r="Q2539">
        <f t="shared" si="217"/>
        <v>1.2711236577168123E-3</v>
      </c>
      <c r="R2539">
        <f t="shared" si="218"/>
        <v>0.20715416468459757</v>
      </c>
      <c r="S2539" s="1"/>
      <c r="U2539" s="1"/>
    </row>
    <row r="2540" spans="1:21" x14ac:dyDescent="0.35">
      <c r="A2540" s="3" t="s">
        <v>2539</v>
      </c>
      <c r="B2540" s="1" t="s">
        <v>1</v>
      </c>
      <c r="C2540" s="1">
        <v>26564</v>
      </c>
      <c r="D2540" s="2">
        <v>163</v>
      </c>
      <c r="E2540" s="1">
        <v>128233</v>
      </c>
      <c r="F2540" s="10">
        <f t="shared" si="219"/>
        <v>6.136124077699142E-3</v>
      </c>
      <c r="I2540" s="3" t="s">
        <v>1112</v>
      </c>
      <c r="J2540" s="1" t="s">
        <v>1</v>
      </c>
      <c r="K2540" s="1">
        <v>2860</v>
      </c>
      <c r="L2540" s="8">
        <f>0</f>
        <v>0</v>
      </c>
      <c r="M2540" s="1">
        <v>24387</v>
      </c>
      <c r="N2540" s="9">
        <f>0</f>
        <v>0</v>
      </c>
      <c r="Q2540">
        <f t="shared" si="217"/>
        <v>1.2711236577168123E-3</v>
      </c>
      <c r="R2540">
        <f t="shared" si="218"/>
        <v>0.20715416468459757</v>
      </c>
      <c r="S2540" s="1"/>
      <c r="U2540" s="1"/>
    </row>
    <row r="2541" spans="1:21" x14ac:dyDescent="0.35">
      <c r="A2541" s="3" t="s">
        <v>2540</v>
      </c>
      <c r="B2541" s="1" t="s">
        <v>1</v>
      </c>
      <c r="C2541" s="1">
        <v>19146</v>
      </c>
      <c r="D2541" s="2">
        <v>99</v>
      </c>
      <c r="E2541" s="1">
        <v>92770</v>
      </c>
      <c r="F2541" s="10">
        <f t="shared" si="219"/>
        <v>5.1707928549044185E-3</v>
      </c>
      <c r="I2541" s="3" t="s">
        <v>1137</v>
      </c>
      <c r="J2541" s="1" t="s">
        <v>1</v>
      </c>
      <c r="K2541" s="1">
        <v>1023</v>
      </c>
      <c r="L2541" s="8">
        <f>0</f>
        <v>0</v>
      </c>
      <c r="M2541" s="1">
        <v>10846</v>
      </c>
      <c r="N2541" s="9">
        <f>0</f>
        <v>0</v>
      </c>
      <c r="Q2541">
        <f t="shared" si="217"/>
        <v>1.0671553303869786E-3</v>
      </c>
      <c r="R2541">
        <f t="shared" si="218"/>
        <v>0.2063813732887787</v>
      </c>
      <c r="S2541" s="1"/>
      <c r="U2541" s="1"/>
    </row>
    <row r="2542" spans="1:21" x14ac:dyDescent="0.35">
      <c r="A2542" s="3" t="s">
        <v>2541</v>
      </c>
      <c r="B2542" s="1" t="s">
        <v>1</v>
      </c>
      <c r="C2542" s="1">
        <v>31104</v>
      </c>
      <c r="D2542" s="2">
        <v>267</v>
      </c>
      <c r="E2542" s="1">
        <v>141254</v>
      </c>
      <c r="F2542" s="10">
        <f t="shared" si="219"/>
        <v>8.5841049382716049E-3</v>
      </c>
      <c r="I2542" s="3" t="s">
        <v>1146</v>
      </c>
      <c r="J2542" s="1" t="s">
        <v>1</v>
      </c>
      <c r="K2542" s="1">
        <v>1141</v>
      </c>
      <c r="L2542" s="8">
        <f>0</f>
        <v>0</v>
      </c>
      <c r="M2542" s="1">
        <v>9767</v>
      </c>
      <c r="N2542" s="9">
        <f>0</f>
        <v>0</v>
      </c>
      <c r="Q2542">
        <f t="shared" si="217"/>
        <v>1.8902119585994025E-3</v>
      </c>
      <c r="R2542">
        <f t="shared" si="218"/>
        <v>0.22019907400852365</v>
      </c>
      <c r="S2542" s="1"/>
      <c r="U2542" s="1"/>
    </row>
    <row r="2543" spans="1:21" x14ac:dyDescent="0.35">
      <c r="A2543" s="3" t="s">
        <v>2542</v>
      </c>
      <c r="B2543" s="1" t="s">
        <v>1</v>
      </c>
      <c r="C2543" s="1">
        <v>23545</v>
      </c>
      <c r="D2543" s="2">
        <v>84</v>
      </c>
      <c r="E2543" s="1">
        <v>110614</v>
      </c>
      <c r="F2543" s="10">
        <f t="shared" si="219"/>
        <v>3.5676364408579317E-3</v>
      </c>
      <c r="I2543" s="3" t="s">
        <v>1203</v>
      </c>
      <c r="J2543" s="1" t="s">
        <v>1</v>
      </c>
      <c r="K2543" s="1">
        <v>712</v>
      </c>
      <c r="L2543" s="8">
        <f>0</f>
        <v>0</v>
      </c>
      <c r="M2543" s="1">
        <v>11195</v>
      </c>
      <c r="N2543" s="9">
        <f>0</f>
        <v>0</v>
      </c>
      <c r="Q2543">
        <f t="shared" si="217"/>
        <v>7.5939754461460578E-4</v>
      </c>
      <c r="R2543">
        <f t="shared" si="218"/>
        <v>0.21285732366608204</v>
      </c>
      <c r="S2543" s="1"/>
      <c r="U2543" s="1"/>
    </row>
    <row r="2544" spans="1:21" x14ac:dyDescent="0.35">
      <c r="A2544" s="3" t="s">
        <v>2543</v>
      </c>
      <c r="B2544" s="1" t="s">
        <v>1</v>
      </c>
      <c r="C2544" s="1">
        <v>3943</v>
      </c>
      <c r="D2544" s="8">
        <f>0</f>
        <v>0</v>
      </c>
      <c r="E2544" s="1">
        <v>37979</v>
      </c>
      <c r="F2544" s="10">
        <f>0</f>
        <v>0</v>
      </c>
      <c r="I2544" s="3" t="s">
        <v>1232</v>
      </c>
      <c r="J2544" s="1" t="s">
        <v>1</v>
      </c>
      <c r="K2544" s="1">
        <v>3174</v>
      </c>
      <c r="L2544" s="8">
        <f>0</f>
        <v>0</v>
      </c>
      <c r="M2544" s="1">
        <v>25544</v>
      </c>
      <c r="N2544" s="9">
        <f>0</f>
        <v>0</v>
      </c>
      <c r="Q2544">
        <f t="shared" si="217"/>
        <v>0</v>
      </c>
      <c r="R2544">
        <f t="shared" si="218"/>
        <v>0.10382053239948393</v>
      </c>
      <c r="S2544" s="1"/>
      <c r="U2544" s="1"/>
    </row>
    <row r="2545" spans="1:21" x14ac:dyDescent="0.35">
      <c r="A2545" s="3" t="s">
        <v>2544</v>
      </c>
      <c r="B2545" s="1" t="s">
        <v>1</v>
      </c>
      <c r="C2545" s="1">
        <v>26564</v>
      </c>
      <c r="D2545" s="2">
        <v>163</v>
      </c>
      <c r="E2545" s="1">
        <v>128233</v>
      </c>
      <c r="F2545" s="10">
        <f t="shared" ref="F2545:F2563" si="220">D2545/C2545</f>
        <v>6.136124077699142E-3</v>
      </c>
      <c r="I2545" s="3" t="s">
        <v>1251</v>
      </c>
      <c r="J2545" s="1" t="s">
        <v>1</v>
      </c>
      <c r="K2545" s="1">
        <v>1075</v>
      </c>
      <c r="L2545" s="8">
        <f>0</f>
        <v>0</v>
      </c>
      <c r="M2545" s="1">
        <v>9969</v>
      </c>
      <c r="N2545" s="9">
        <f>0</f>
        <v>0</v>
      </c>
      <c r="Q2545">
        <f t="shared" si="217"/>
        <v>1.2711236577168123E-3</v>
      </c>
      <c r="R2545">
        <f t="shared" si="218"/>
        <v>0.20715416468459757</v>
      </c>
      <c r="S2545" s="1"/>
      <c r="U2545" s="1"/>
    </row>
    <row r="2546" spans="1:21" x14ac:dyDescent="0.35">
      <c r="A2546" s="3" t="s">
        <v>2545</v>
      </c>
      <c r="B2546" s="1" t="s">
        <v>1</v>
      </c>
      <c r="C2546" s="1">
        <v>26564</v>
      </c>
      <c r="D2546" s="2">
        <v>163</v>
      </c>
      <c r="E2546" s="1">
        <v>128233</v>
      </c>
      <c r="F2546" s="10">
        <f t="shared" si="220"/>
        <v>6.136124077699142E-3</v>
      </c>
      <c r="I2546" s="3" t="s">
        <v>1268</v>
      </c>
      <c r="J2546" s="1" t="s">
        <v>1</v>
      </c>
      <c r="K2546" s="1">
        <v>706</v>
      </c>
      <c r="L2546" s="8">
        <f>0</f>
        <v>0</v>
      </c>
      <c r="M2546" s="1">
        <v>11973</v>
      </c>
      <c r="N2546" s="9">
        <f>0</f>
        <v>0</v>
      </c>
      <c r="Q2546">
        <f t="shared" si="217"/>
        <v>1.2711236577168123E-3</v>
      </c>
      <c r="R2546">
        <f t="shared" si="218"/>
        <v>0.20715416468459757</v>
      </c>
      <c r="S2546" s="1"/>
      <c r="U2546" s="1"/>
    </row>
    <row r="2547" spans="1:21" x14ac:dyDescent="0.35">
      <c r="A2547" s="3" t="s">
        <v>2546</v>
      </c>
      <c r="B2547" s="1" t="s">
        <v>1</v>
      </c>
      <c r="C2547" s="1">
        <v>26564</v>
      </c>
      <c r="D2547" s="2">
        <v>163</v>
      </c>
      <c r="E2547" s="1">
        <v>128233</v>
      </c>
      <c r="F2547" s="10">
        <f t="shared" si="220"/>
        <v>6.136124077699142E-3</v>
      </c>
      <c r="I2547" s="3" t="s">
        <v>1274</v>
      </c>
      <c r="J2547" s="1" t="s">
        <v>1</v>
      </c>
      <c r="K2547" s="1">
        <v>47</v>
      </c>
      <c r="L2547" s="8">
        <f>0</f>
        <v>0</v>
      </c>
      <c r="M2547" s="1">
        <v>154</v>
      </c>
      <c r="N2547" s="9">
        <f>0</f>
        <v>0</v>
      </c>
      <c r="Q2547">
        <f t="shared" si="217"/>
        <v>1.2711236577168123E-3</v>
      </c>
      <c r="R2547">
        <f t="shared" si="218"/>
        <v>0.20715416468459757</v>
      </c>
      <c r="S2547" s="1"/>
      <c r="U2547" s="1"/>
    </row>
    <row r="2548" spans="1:21" x14ac:dyDescent="0.35">
      <c r="A2548" s="3" t="s">
        <v>2547</v>
      </c>
      <c r="B2548" s="1" t="s">
        <v>1</v>
      </c>
      <c r="C2548" s="1">
        <v>31961</v>
      </c>
      <c r="D2548" s="2">
        <v>156</v>
      </c>
      <c r="E2548" s="1">
        <v>143177</v>
      </c>
      <c r="F2548" s="10">
        <f t="shared" si="220"/>
        <v>4.8809486561747131E-3</v>
      </c>
      <c r="I2548" s="3" t="s">
        <v>1281</v>
      </c>
      <c r="J2548" s="1" t="s">
        <v>1</v>
      </c>
      <c r="K2548" s="1">
        <v>4096</v>
      </c>
      <c r="L2548" s="8">
        <f>0</f>
        <v>0</v>
      </c>
      <c r="M2548" s="1">
        <v>33933</v>
      </c>
      <c r="N2548" s="9">
        <f>0</f>
        <v>0</v>
      </c>
      <c r="Q2548">
        <f t="shared" si="217"/>
        <v>1.0895604740984934E-3</v>
      </c>
      <c r="R2548">
        <f t="shared" si="218"/>
        <v>0.22322719431193558</v>
      </c>
      <c r="S2548" s="1"/>
      <c r="U2548" s="1"/>
    </row>
    <row r="2549" spans="1:21" x14ac:dyDescent="0.35">
      <c r="A2549" s="3" t="s">
        <v>2548</v>
      </c>
      <c r="B2549" s="1" t="s">
        <v>1</v>
      </c>
      <c r="C2549" s="1">
        <v>26564</v>
      </c>
      <c r="D2549" s="2">
        <v>163</v>
      </c>
      <c r="E2549" s="1">
        <v>128233</v>
      </c>
      <c r="F2549" s="10">
        <f t="shared" si="220"/>
        <v>6.136124077699142E-3</v>
      </c>
      <c r="I2549" s="3" t="s">
        <v>1289</v>
      </c>
      <c r="J2549" s="1" t="s">
        <v>1</v>
      </c>
      <c r="K2549" s="1">
        <v>659</v>
      </c>
      <c r="L2549" s="8">
        <f>0</f>
        <v>0</v>
      </c>
      <c r="M2549" s="1">
        <v>6536</v>
      </c>
      <c r="N2549" s="9">
        <f>0</f>
        <v>0</v>
      </c>
      <c r="Q2549">
        <f t="shared" si="217"/>
        <v>1.2711236577168123E-3</v>
      </c>
      <c r="R2549">
        <f t="shared" si="218"/>
        <v>0.20715416468459757</v>
      </c>
      <c r="S2549" s="1"/>
      <c r="U2549" s="1"/>
    </row>
    <row r="2550" spans="1:21" x14ac:dyDescent="0.35">
      <c r="A2550" s="3" t="s">
        <v>2549</v>
      </c>
      <c r="B2550" s="1" t="s">
        <v>1</v>
      </c>
      <c r="C2550" s="1">
        <v>26564</v>
      </c>
      <c r="D2550" s="2">
        <v>163</v>
      </c>
      <c r="E2550" s="1">
        <v>128233</v>
      </c>
      <c r="F2550" s="10">
        <f t="shared" si="220"/>
        <v>6.136124077699142E-3</v>
      </c>
      <c r="I2550" s="3" t="s">
        <v>1297</v>
      </c>
      <c r="J2550" s="1" t="s">
        <v>1</v>
      </c>
      <c r="K2550" s="1">
        <v>37149</v>
      </c>
      <c r="L2550" s="8">
        <f>0</f>
        <v>0</v>
      </c>
      <c r="M2550" s="1">
        <v>76924</v>
      </c>
      <c r="N2550" s="9">
        <f>0</f>
        <v>0</v>
      </c>
      <c r="Q2550">
        <f t="shared" si="217"/>
        <v>1.2711236577168123E-3</v>
      </c>
      <c r="R2550">
        <f t="shared" si="218"/>
        <v>0.20715416468459757</v>
      </c>
      <c r="S2550" s="1"/>
      <c r="U2550" s="1"/>
    </row>
    <row r="2551" spans="1:21" x14ac:dyDescent="0.35">
      <c r="A2551" s="3" t="s">
        <v>2550</v>
      </c>
      <c r="B2551" s="1" t="s">
        <v>1</v>
      </c>
      <c r="C2551" s="1">
        <v>26564</v>
      </c>
      <c r="D2551" s="2">
        <v>163</v>
      </c>
      <c r="E2551" s="1">
        <v>128233</v>
      </c>
      <c r="F2551" s="10">
        <f t="shared" si="220"/>
        <v>6.136124077699142E-3</v>
      </c>
      <c r="I2551" s="3" t="s">
        <v>1298</v>
      </c>
      <c r="J2551" s="1" t="s">
        <v>1</v>
      </c>
      <c r="K2551" s="1">
        <v>37269</v>
      </c>
      <c r="L2551" s="8">
        <f>0</f>
        <v>0</v>
      </c>
      <c r="M2551" s="1">
        <v>72388</v>
      </c>
      <c r="N2551" s="9">
        <f>0</f>
        <v>0</v>
      </c>
      <c r="Q2551">
        <f t="shared" si="217"/>
        <v>1.2711236577168123E-3</v>
      </c>
      <c r="R2551">
        <f t="shared" si="218"/>
        <v>0.20715416468459757</v>
      </c>
      <c r="S2551" s="1"/>
      <c r="U2551" s="1"/>
    </row>
    <row r="2552" spans="1:21" x14ac:dyDescent="0.35">
      <c r="A2552" s="3" t="s">
        <v>2551</v>
      </c>
      <c r="B2552" s="1" t="s">
        <v>1</v>
      </c>
      <c r="C2552" s="1">
        <v>26564</v>
      </c>
      <c r="D2552" s="2">
        <v>163</v>
      </c>
      <c r="E2552" s="1">
        <v>128233</v>
      </c>
      <c r="F2552" s="10">
        <f t="shared" si="220"/>
        <v>6.136124077699142E-3</v>
      </c>
      <c r="I2552" s="3" t="s">
        <v>1313</v>
      </c>
      <c r="J2552" s="1" t="s">
        <v>1</v>
      </c>
      <c r="K2552" s="1">
        <v>13481</v>
      </c>
      <c r="L2552" s="8">
        <f>0</f>
        <v>0</v>
      </c>
      <c r="M2552" s="1">
        <v>31537</v>
      </c>
      <c r="N2552" s="9">
        <f>0</f>
        <v>0</v>
      </c>
      <c r="Q2552">
        <f t="shared" si="217"/>
        <v>1.2711236577168123E-3</v>
      </c>
      <c r="R2552">
        <f t="shared" si="218"/>
        <v>0.20715416468459757</v>
      </c>
      <c r="S2552" s="1"/>
      <c r="U2552" s="1"/>
    </row>
    <row r="2553" spans="1:21" x14ac:dyDescent="0.35">
      <c r="A2553" s="3" t="s">
        <v>2552</v>
      </c>
      <c r="B2553" s="1" t="s">
        <v>1</v>
      </c>
      <c r="C2553" s="1">
        <v>24539</v>
      </c>
      <c r="D2553" s="2">
        <v>139</v>
      </c>
      <c r="E2553" s="1">
        <v>121211</v>
      </c>
      <c r="F2553" s="10">
        <f t="shared" si="220"/>
        <v>5.6644525041770243E-3</v>
      </c>
      <c r="I2553" s="3" t="s">
        <v>1339</v>
      </c>
      <c r="J2553" s="1" t="s">
        <v>1</v>
      </c>
      <c r="K2553" s="1">
        <v>2728</v>
      </c>
      <c r="L2553" s="8">
        <f>0</f>
        <v>0</v>
      </c>
      <c r="M2553" s="1">
        <v>17388</v>
      </c>
      <c r="N2553" s="9">
        <f>0</f>
        <v>0</v>
      </c>
      <c r="Q2553">
        <f t="shared" si="217"/>
        <v>1.1467606075356196E-3</v>
      </c>
      <c r="R2553">
        <f t="shared" si="218"/>
        <v>0.20244862264975952</v>
      </c>
      <c r="S2553" s="1"/>
      <c r="U2553" s="1"/>
    </row>
    <row r="2554" spans="1:21" x14ac:dyDescent="0.35">
      <c r="A2554" s="3" t="s">
        <v>2553</v>
      </c>
      <c r="B2554" s="1" t="s">
        <v>1</v>
      </c>
      <c r="C2554" s="1">
        <v>25856</v>
      </c>
      <c r="D2554" s="2">
        <v>166</v>
      </c>
      <c r="E2554" s="1">
        <v>122780</v>
      </c>
      <c r="F2554" s="10">
        <f t="shared" si="220"/>
        <v>6.4201732673267323E-3</v>
      </c>
      <c r="I2554" s="3" t="s">
        <v>1340</v>
      </c>
      <c r="J2554" s="1" t="s">
        <v>1</v>
      </c>
      <c r="K2554" s="1">
        <v>4153</v>
      </c>
      <c r="L2554" s="8">
        <f>0</f>
        <v>0</v>
      </c>
      <c r="M2554" s="1">
        <v>25586</v>
      </c>
      <c r="N2554" s="9">
        <f>0</f>
        <v>0</v>
      </c>
      <c r="Q2554">
        <f t="shared" si="217"/>
        <v>1.3520117282945106E-3</v>
      </c>
      <c r="R2554">
        <f t="shared" si="218"/>
        <v>0.21058804365531847</v>
      </c>
      <c r="S2554" s="1"/>
      <c r="U2554" s="1"/>
    </row>
    <row r="2555" spans="1:21" x14ac:dyDescent="0.35">
      <c r="A2555" s="3" t="s">
        <v>2554</v>
      </c>
      <c r="B2555" s="1" t="s">
        <v>1</v>
      </c>
      <c r="C2555" s="1">
        <v>26564</v>
      </c>
      <c r="D2555" s="2">
        <v>163</v>
      </c>
      <c r="E2555" s="1">
        <v>128233</v>
      </c>
      <c r="F2555" s="10">
        <f t="shared" si="220"/>
        <v>6.136124077699142E-3</v>
      </c>
      <c r="I2555" s="3" t="s">
        <v>1358</v>
      </c>
      <c r="J2555" s="1" t="s">
        <v>1</v>
      </c>
      <c r="K2555" s="1">
        <v>1714</v>
      </c>
      <c r="L2555" s="8">
        <f>0</f>
        <v>0</v>
      </c>
      <c r="M2555" s="1">
        <v>13613</v>
      </c>
      <c r="N2555" s="9">
        <f>0</f>
        <v>0</v>
      </c>
      <c r="Q2555">
        <f t="shared" si="217"/>
        <v>1.2711236577168123E-3</v>
      </c>
      <c r="R2555">
        <f t="shared" si="218"/>
        <v>0.20715416468459757</v>
      </c>
      <c r="S2555" s="1"/>
      <c r="U2555" s="1"/>
    </row>
    <row r="2556" spans="1:21" x14ac:dyDescent="0.35">
      <c r="A2556" s="3" t="s">
        <v>2555</v>
      </c>
      <c r="B2556" s="1" t="s">
        <v>1</v>
      </c>
      <c r="C2556" s="1">
        <v>26564</v>
      </c>
      <c r="D2556" s="2">
        <v>163</v>
      </c>
      <c r="E2556" s="1">
        <v>128233</v>
      </c>
      <c r="F2556" s="10">
        <f t="shared" si="220"/>
        <v>6.136124077699142E-3</v>
      </c>
      <c r="I2556" s="3" t="s">
        <v>1360</v>
      </c>
      <c r="J2556" s="1" t="s">
        <v>1</v>
      </c>
      <c r="K2556" s="1">
        <v>485</v>
      </c>
      <c r="L2556" s="8">
        <f>0</f>
        <v>0</v>
      </c>
      <c r="M2556" s="1">
        <v>3531</v>
      </c>
      <c r="N2556" s="9">
        <f>0</f>
        <v>0</v>
      </c>
      <c r="Q2556">
        <f t="shared" si="217"/>
        <v>1.2711236577168123E-3</v>
      </c>
      <c r="R2556">
        <f t="shared" si="218"/>
        <v>0.20715416468459757</v>
      </c>
      <c r="S2556" s="1"/>
      <c r="U2556" s="1"/>
    </row>
    <row r="2557" spans="1:21" x14ac:dyDescent="0.35">
      <c r="A2557" s="3" t="s">
        <v>2556</v>
      </c>
      <c r="B2557" s="1" t="s">
        <v>1</v>
      </c>
      <c r="C2557" s="1">
        <v>26519</v>
      </c>
      <c r="D2557" s="2">
        <v>115</v>
      </c>
      <c r="E2557" s="1">
        <v>115733</v>
      </c>
      <c r="F2557" s="10">
        <f t="shared" si="220"/>
        <v>4.3365134431916736E-3</v>
      </c>
      <c r="I2557" s="3" t="s">
        <v>1365</v>
      </c>
      <c r="J2557" s="1" t="s">
        <v>1</v>
      </c>
      <c r="K2557" s="1">
        <v>1663</v>
      </c>
      <c r="L2557" s="8">
        <f>0</f>
        <v>0</v>
      </c>
      <c r="M2557" s="1">
        <v>11606</v>
      </c>
      <c r="N2557" s="9">
        <f>0</f>
        <v>0</v>
      </c>
      <c r="Q2557">
        <f t="shared" si="217"/>
        <v>9.936664564126048E-4</v>
      </c>
      <c r="R2557">
        <f t="shared" si="218"/>
        <v>0.22913948484874669</v>
      </c>
      <c r="S2557" s="1"/>
      <c r="U2557" s="1"/>
    </row>
    <row r="2558" spans="1:21" x14ac:dyDescent="0.35">
      <c r="A2558" s="3" t="s">
        <v>2557</v>
      </c>
      <c r="B2558" s="1" t="s">
        <v>1</v>
      </c>
      <c r="C2558" s="1">
        <v>26564</v>
      </c>
      <c r="D2558" s="2">
        <v>163</v>
      </c>
      <c r="E2558" s="1">
        <v>128233</v>
      </c>
      <c r="F2558" s="10">
        <f t="shared" si="220"/>
        <v>6.136124077699142E-3</v>
      </c>
      <c r="I2558" s="3" t="s">
        <v>1396</v>
      </c>
      <c r="J2558" s="1" t="s">
        <v>1</v>
      </c>
      <c r="K2558" s="1">
        <v>2823</v>
      </c>
      <c r="L2558" s="8">
        <f>0</f>
        <v>0</v>
      </c>
      <c r="M2558" s="1">
        <v>18249</v>
      </c>
      <c r="N2558" s="9">
        <f>0</f>
        <v>0</v>
      </c>
      <c r="Q2558">
        <f t="shared" si="217"/>
        <v>1.2711236577168123E-3</v>
      </c>
      <c r="R2558">
        <f t="shared" si="218"/>
        <v>0.20715416468459757</v>
      </c>
      <c r="S2558" s="1"/>
      <c r="U2558" s="1"/>
    </row>
    <row r="2559" spans="1:21" x14ac:dyDescent="0.35">
      <c r="A2559" s="3" t="s">
        <v>2558</v>
      </c>
      <c r="B2559" s="1" t="s">
        <v>1</v>
      </c>
      <c r="C2559" s="1">
        <v>26564</v>
      </c>
      <c r="D2559" s="2">
        <v>163</v>
      </c>
      <c r="E2559" s="1">
        <v>128233</v>
      </c>
      <c r="F2559" s="10">
        <f t="shared" si="220"/>
        <v>6.136124077699142E-3</v>
      </c>
      <c r="I2559" s="3" t="s">
        <v>1399</v>
      </c>
      <c r="J2559" s="1" t="s">
        <v>1</v>
      </c>
      <c r="K2559" s="1">
        <v>4153</v>
      </c>
      <c r="L2559" s="8">
        <f>0</f>
        <v>0</v>
      </c>
      <c r="M2559" s="1">
        <v>25586</v>
      </c>
      <c r="N2559" s="9">
        <f>0</f>
        <v>0</v>
      </c>
      <c r="Q2559">
        <f t="shared" si="217"/>
        <v>1.2711236577168123E-3</v>
      </c>
      <c r="R2559">
        <f t="shared" si="218"/>
        <v>0.20715416468459757</v>
      </c>
      <c r="S2559" s="1"/>
      <c r="U2559" s="1"/>
    </row>
    <row r="2560" spans="1:21" x14ac:dyDescent="0.35">
      <c r="A2560" s="3" t="s">
        <v>2559</v>
      </c>
      <c r="B2560" s="1" t="s">
        <v>1</v>
      </c>
      <c r="C2560" s="1">
        <v>9036</v>
      </c>
      <c r="D2560" s="2">
        <v>4</v>
      </c>
      <c r="E2560" s="1">
        <v>58237</v>
      </c>
      <c r="F2560" s="10">
        <f t="shared" si="220"/>
        <v>4.4267374944665782E-4</v>
      </c>
      <c r="I2560" s="3" t="s">
        <v>1400</v>
      </c>
      <c r="J2560" s="1" t="s">
        <v>1</v>
      </c>
      <c r="K2560" s="1">
        <v>4153</v>
      </c>
      <c r="L2560" s="8">
        <f>0</f>
        <v>0</v>
      </c>
      <c r="M2560" s="1">
        <v>25586</v>
      </c>
      <c r="N2560" s="9">
        <f>0</f>
        <v>0</v>
      </c>
      <c r="Q2560">
        <f t="shared" si="217"/>
        <v>6.8684856706217694E-5</v>
      </c>
      <c r="R2560">
        <f t="shared" si="218"/>
        <v>0.15515909129934577</v>
      </c>
      <c r="S2560" s="1"/>
      <c r="U2560" s="1"/>
    </row>
    <row r="2561" spans="1:21" x14ac:dyDescent="0.35">
      <c r="A2561" s="3" t="s">
        <v>2560</v>
      </c>
      <c r="B2561" s="1" t="s">
        <v>1</v>
      </c>
      <c r="C2561" s="1">
        <v>26564</v>
      </c>
      <c r="D2561" s="2">
        <v>163</v>
      </c>
      <c r="E2561" s="1">
        <v>128233</v>
      </c>
      <c r="F2561" s="10">
        <f t="shared" si="220"/>
        <v>6.136124077699142E-3</v>
      </c>
      <c r="I2561" s="3" t="s">
        <v>1402</v>
      </c>
      <c r="J2561" s="1" t="s">
        <v>1</v>
      </c>
      <c r="K2561" s="1">
        <v>12779</v>
      </c>
      <c r="L2561" s="8">
        <f>0</f>
        <v>0</v>
      </c>
      <c r="M2561" s="1">
        <v>77975</v>
      </c>
      <c r="N2561" s="9">
        <f>0</f>
        <v>0</v>
      </c>
      <c r="Q2561">
        <f t="shared" si="217"/>
        <v>1.2711236577168123E-3</v>
      </c>
      <c r="R2561">
        <f t="shared" si="218"/>
        <v>0.20715416468459757</v>
      </c>
      <c r="S2561" s="1"/>
      <c r="U2561" s="1"/>
    </row>
    <row r="2562" spans="1:21" x14ac:dyDescent="0.35">
      <c r="A2562" s="3" t="s">
        <v>2561</v>
      </c>
      <c r="B2562" s="1" t="s">
        <v>1</v>
      </c>
      <c r="C2562" s="1">
        <v>26564</v>
      </c>
      <c r="D2562" s="2">
        <v>163</v>
      </c>
      <c r="E2562" s="1">
        <v>128233</v>
      </c>
      <c r="F2562" s="10">
        <f t="shared" si="220"/>
        <v>6.136124077699142E-3</v>
      </c>
      <c r="I2562" s="3" t="s">
        <v>1403</v>
      </c>
      <c r="J2562" s="1" t="s">
        <v>1</v>
      </c>
      <c r="K2562" s="1">
        <v>7464</v>
      </c>
      <c r="L2562" s="8">
        <f>0</f>
        <v>0</v>
      </c>
      <c r="M2562" s="1">
        <v>47688</v>
      </c>
      <c r="N2562" s="9">
        <f>0</f>
        <v>0</v>
      </c>
      <c r="Q2562">
        <f t="shared" si="217"/>
        <v>1.2711236577168123E-3</v>
      </c>
      <c r="R2562">
        <f t="shared" si="218"/>
        <v>0.20715416468459757</v>
      </c>
      <c r="S2562" s="1"/>
      <c r="U2562" s="1"/>
    </row>
    <row r="2563" spans="1:21" x14ac:dyDescent="0.35">
      <c r="A2563" s="3" t="s">
        <v>2562</v>
      </c>
      <c r="B2563" s="1" t="s">
        <v>1</v>
      </c>
      <c r="C2563" s="1">
        <v>19087</v>
      </c>
      <c r="D2563" s="4">
        <v>91</v>
      </c>
      <c r="E2563" s="1">
        <v>102743</v>
      </c>
      <c r="F2563" s="10">
        <f t="shared" si="220"/>
        <v>4.7676428983077484E-3</v>
      </c>
      <c r="I2563" s="3" t="s">
        <v>1404</v>
      </c>
      <c r="J2563" s="1" t="s">
        <v>1</v>
      </c>
      <c r="K2563" s="1">
        <v>12779</v>
      </c>
      <c r="L2563" s="8">
        <f>0</f>
        <v>0</v>
      </c>
      <c r="M2563" s="1">
        <v>77975</v>
      </c>
      <c r="N2563" s="9">
        <f>0</f>
        <v>0</v>
      </c>
      <c r="Q2563">
        <f t="shared" ref="Q2563:Q2626" si="221">D2563/E2563</f>
        <v>8.8570510886386419E-4</v>
      </c>
      <c r="R2563">
        <f t="shared" ref="R2563:R2626" si="222">C2563/E2563</f>
        <v>0.18577421332840194</v>
      </c>
      <c r="S2563" s="1"/>
      <c r="U2563" s="1"/>
    </row>
    <row r="2564" spans="1:21" x14ac:dyDescent="0.35">
      <c r="A2564" s="3" t="s">
        <v>2563</v>
      </c>
      <c r="B2564" s="1" t="s">
        <v>1</v>
      </c>
      <c r="C2564" s="1">
        <v>125</v>
      </c>
      <c r="D2564" s="8">
        <f>0</f>
        <v>0</v>
      </c>
      <c r="E2564" s="1">
        <v>2692</v>
      </c>
      <c r="F2564" s="10">
        <f>0</f>
        <v>0</v>
      </c>
      <c r="I2564" s="3" t="s">
        <v>1406</v>
      </c>
      <c r="J2564" s="1" t="s">
        <v>1</v>
      </c>
      <c r="K2564" s="1">
        <v>4829</v>
      </c>
      <c r="L2564" s="8">
        <f>0</f>
        <v>0</v>
      </c>
      <c r="M2564" s="1">
        <v>31158</v>
      </c>
      <c r="N2564" s="9">
        <f>0</f>
        <v>0</v>
      </c>
      <c r="Q2564">
        <f t="shared" si="221"/>
        <v>0</v>
      </c>
      <c r="R2564">
        <f t="shared" si="222"/>
        <v>4.6433878157503716E-2</v>
      </c>
      <c r="S2564" s="1"/>
      <c r="U2564" s="1"/>
    </row>
    <row r="2565" spans="1:21" x14ac:dyDescent="0.35">
      <c r="A2565" s="3" t="s">
        <v>2564</v>
      </c>
      <c r="B2565" s="1" t="s">
        <v>1</v>
      </c>
      <c r="C2565" s="1">
        <v>26564</v>
      </c>
      <c r="D2565" s="2">
        <v>163</v>
      </c>
      <c r="E2565" s="1">
        <v>128233</v>
      </c>
      <c r="F2565" s="10">
        <f t="shared" ref="F2565:F2573" si="223">D2565/C2565</f>
        <v>6.136124077699142E-3</v>
      </c>
      <c r="I2565" s="3" t="s">
        <v>1409</v>
      </c>
      <c r="J2565" s="1" t="s">
        <v>1</v>
      </c>
      <c r="K2565" s="1">
        <v>12779</v>
      </c>
      <c r="L2565" s="8">
        <f>0</f>
        <v>0</v>
      </c>
      <c r="M2565" s="1">
        <v>77975</v>
      </c>
      <c r="N2565" s="9">
        <f>0</f>
        <v>0</v>
      </c>
      <c r="Q2565">
        <f t="shared" si="221"/>
        <v>1.2711236577168123E-3</v>
      </c>
      <c r="R2565">
        <f t="shared" si="222"/>
        <v>0.20715416468459757</v>
      </c>
      <c r="S2565" s="1"/>
      <c r="U2565" s="1"/>
    </row>
    <row r="2566" spans="1:21" x14ac:dyDescent="0.35">
      <c r="A2566" s="3" t="s">
        <v>2565</v>
      </c>
      <c r="B2566" s="1" t="s">
        <v>1</v>
      </c>
      <c r="C2566" s="1">
        <v>26564</v>
      </c>
      <c r="D2566" s="2">
        <v>163</v>
      </c>
      <c r="E2566" s="1">
        <v>128233</v>
      </c>
      <c r="F2566" s="10">
        <f t="shared" si="223"/>
        <v>6.136124077699142E-3</v>
      </c>
      <c r="I2566" s="3" t="s">
        <v>1417</v>
      </c>
      <c r="J2566" s="1" t="s">
        <v>1</v>
      </c>
      <c r="K2566" s="1">
        <v>7464</v>
      </c>
      <c r="L2566" s="8">
        <f>0</f>
        <v>0</v>
      </c>
      <c r="M2566" s="1">
        <v>47688</v>
      </c>
      <c r="N2566" s="9">
        <f>0</f>
        <v>0</v>
      </c>
      <c r="Q2566">
        <f t="shared" si="221"/>
        <v>1.2711236577168123E-3</v>
      </c>
      <c r="R2566">
        <f t="shared" si="222"/>
        <v>0.20715416468459757</v>
      </c>
      <c r="S2566" s="1"/>
      <c r="U2566" s="1"/>
    </row>
    <row r="2567" spans="1:21" x14ac:dyDescent="0.35">
      <c r="A2567" s="3" t="s">
        <v>2566</v>
      </c>
      <c r="B2567" s="1" t="s">
        <v>1</v>
      </c>
      <c r="C2567" s="1">
        <v>19441</v>
      </c>
      <c r="D2567" s="2">
        <v>155</v>
      </c>
      <c r="E2567" s="1">
        <v>106144</v>
      </c>
      <c r="F2567" s="10">
        <f t="shared" si="223"/>
        <v>7.9728409032457179E-3</v>
      </c>
      <c r="I2567" s="3" t="s">
        <v>1420</v>
      </c>
      <c r="J2567" s="1" t="s">
        <v>1</v>
      </c>
      <c r="K2567" s="1">
        <v>5036</v>
      </c>
      <c r="L2567" s="8">
        <f>0</f>
        <v>0</v>
      </c>
      <c r="M2567" s="1">
        <v>33854</v>
      </c>
      <c r="N2567" s="9">
        <f>0</f>
        <v>0</v>
      </c>
      <c r="Q2567">
        <f t="shared" si="221"/>
        <v>1.4602803738317756E-3</v>
      </c>
      <c r="R2567">
        <f t="shared" si="222"/>
        <v>0.18315684353331324</v>
      </c>
      <c r="S2567" s="1"/>
      <c r="U2567" s="1"/>
    </row>
    <row r="2568" spans="1:21" x14ac:dyDescent="0.35">
      <c r="A2568" s="3" t="s">
        <v>2567</v>
      </c>
      <c r="B2568" s="1" t="s">
        <v>1</v>
      </c>
      <c r="C2568" s="1">
        <v>50841</v>
      </c>
      <c r="D2568" s="2">
        <v>3995</v>
      </c>
      <c r="E2568" s="1">
        <v>225936</v>
      </c>
      <c r="F2568" s="10">
        <f t="shared" si="223"/>
        <v>7.8578312779056275E-2</v>
      </c>
      <c r="I2568" s="3" t="s">
        <v>1432</v>
      </c>
      <c r="J2568" s="1" t="s">
        <v>1</v>
      </c>
      <c r="K2568" s="1">
        <v>12779</v>
      </c>
      <c r="L2568" s="8">
        <f>0</f>
        <v>0</v>
      </c>
      <c r="M2568" s="1">
        <v>77975</v>
      </c>
      <c r="N2568" s="9">
        <f>0</f>
        <v>0</v>
      </c>
      <c r="Q2568">
        <f t="shared" si="221"/>
        <v>1.7681998442036682E-2</v>
      </c>
      <c r="R2568">
        <f t="shared" si="222"/>
        <v>0.22502390057361377</v>
      </c>
      <c r="S2568" s="1"/>
      <c r="U2568" s="1"/>
    </row>
    <row r="2569" spans="1:21" x14ac:dyDescent="0.35">
      <c r="A2569" s="3" t="s">
        <v>2568</v>
      </c>
      <c r="B2569" s="1" t="s">
        <v>1</v>
      </c>
      <c r="C2569" s="1">
        <v>48473</v>
      </c>
      <c r="D2569" s="2">
        <v>2798</v>
      </c>
      <c r="E2569" s="1">
        <v>251978</v>
      </c>
      <c r="F2569" s="10">
        <f t="shared" si="223"/>
        <v>5.7722856022940604E-2</v>
      </c>
      <c r="I2569" s="3" t="s">
        <v>1440</v>
      </c>
      <c r="J2569" s="1" t="s">
        <v>1</v>
      </c>
      <c r="K2569" s="1">
        <v>7464</v>
      </c>
      <c r="L2569" s="8">
        <f>0</f>
        <v>0</v>
      </c>
      <c r="M2569" s="1">
        <v>47688</v>
      </c>
      <c r="N2569" s="9">
        <f>0</f>
        <v>0</v>
      </c>
      <c r="Q2569">
        <f t="shared" si="221"/>
        <v>1.1104144012572526E-2</v>
      </c>
      <c r="R2569">
        <f t="shared" si="222"/>
        <v>0.1923699688068006</v>
      </c>
      <c r="S2569" s="1"/>
      <c r="U2569" s="1"/>
    </row>
    <row r="2570" spans="1:21" x14ac:dyDescent="0.35">
      <c r="A2570" s="3" t="s">
        <v>2569</v>
      </c>
      <c r="B2570" s="1" t="s">
        <v>1</v>
      </c>
      <c r="C2570" s="1">
        <v>41277</v>
      </c>
      <c r="D2570" s="2">
        <v>1980</v>
      </c>
      <c r="E2570" s="1">
        <v>212054</v>
      </c>
      <c r="F2570" s="10">
        <f t="shared" si="223"/>
        <v>4.7968602369358238E-2</v>
      </c>
      <c r="I2570" s="3" t="s">
        <v>1441</v>
      </c>
      <c r="J2570" s="1" t="s">
        <v>1</v>
      </c>
      <c r="K2570" s="1">
        <v>7464</v>
      </c>
      <c r="L2570" s="8">
        <f>0</f>
        <v>0</v>
      </c>
      <c r="M2570" s="1">
        <v>47688</v>
      </c>
      <c r="N2570" s="9">
        <f>0</f>
        <v>0</v>
      </c>
      <c r="Q2570">
        <f t="shared" si="221"/>
        <v>9.3372442868325991E-3</v>
      </c>
      <c r="R2570">
        <f t="shared" si="222"/>
        <v>0.19465324870080264</v>
      </c>
      <c r="S2570" s="1"/>
      <c r="U2570" s="1"/>
    </row>
    <row r="2571" spans="1:21" x14ac:dyDescent="0.35">
      <c r="A2571" s="3" t="s">
        <v>2570</v>
      </c>
      <c r="B2571" s="1" t="s">
        <v>1</v>
      </c>
      <c r="C2571" s="1">
        <v>34126</v>
      </c>
      <c r="D2571" s="2">
        <v>1084</v>
      </c>
      <c r="E2571" s="1">
        <v>180291</v>
      </c>
      <c r="F2571" s="10">
        <f t="shared" si="223"/>
        <v>3.1764636933716228E-2</v>
      </c>
      <c r="I2571" s="3" t="s">
        <v>1460</v>
      </c>
      <c r="J2571" s="1" t="s">
        <v>1</v>
      </c>
      <c r="K2571" s="1">
        <v>1872</v>
      </c>
      <c r="L2571" s="8">
        <f>0</f>
        <v>0</v>
      </c>
      <c r="M2571" s="1">
        <v>13439</v>
      </c>
      <c r="N2571" s="9">
        <f>0</f>
        <v>0</v>
      </c>
      <c r="Q2571">
        <f t="shared" si="221"/>
        <v>6.0125020106383568E-3</v>
      </c>
      <c r="R2571">
        <f t="shared" si="222"/>
        <v>0.18928288156369424</v>
      </c>
      <c r="S2571" s="1"/>
      <c r="U2571" s="1"/>
    </row>
    <row r="2572" spans="1:21" x14ac:dyDescent="0.35">
      <c r="A2572" s="3" t="s">
        <v>2571</v>
      </c>
      <c r="B2572" s="1" t="s">
        <v>1</v>
      </c>
      <c r="C2572" s="1">
        <v>19441</v>
      </c>
      <c r="D2572" s="2">
        <v>155</v>
      </c>
      <c r="E2572" s="1">
        <v>106144</v>
      </c>
      <c r="F2572" s="10">
        <f t="shared" si="223"/>
        <v>7.9728409032457179E-3</v>
      </c>
      <c r="I2572" s="3" t="s">
        <v>1475</v>
      </c>
      <c r="J2572" s="1" t="s">
        <v>1</v>
      </c>
      <c r="K2572" s="1">
        <v>12562</v>
      </c>
      <c r="L2572" s="8">
        <f>0</f>
        <v>0</v>
      </c>
      <c r="M2572" s="1">
        <v>76530</v>
      </c>
      <c r="N2572" s="9">
        <f>0</f>
        <v>0</v>
      </c>
      <c r="Q2572">
        <f t="shared" si="221"/>
        <v>1.4602803738317756E-3</v>
      </c>
      <c r="R2572">
        <f t="shared" si="222"/>
        <v>0.18315684353331324</v>
      </c>
      <c r="S2572" s="1"/>
      <c r="U2572" s="1"/>
    </row>
    <row r="2573" spans="1:21" x14ac:dyDescent="0.35">
      <c r="A2573" s="3" t="s">
        <v>2572</v>
      </c>
      <c r="B2573" s="1" t="s">
        <v>1</v>
      </c>
      <c r="C2573" s="1">
        <v>25675</v>
      </c>
      <c r="D2573" s="2">
        <v>397</v>
      </c>
      <c r="E2573" s="1">
        <v>136286</v>
      </c>
      <c r="F2573" s="10">
        <f t="shared" si="223"/>
        <v>1.5462512171372931E-2</v>
      </c>
      <c r="I2573" s="3" t="s">
        <v>1478</v>
      </c>
      <c r="J2573" s="1" t="s">
        <v>1</v>
      </c>
      <c r="K2573" s="1">
        <v>7464</v>
      </c>
      <c r="L2573" s="8">
        <f>0</f>
        <v>0</v>
      </c>
      <c r="M2573" s="1">
        <v>47688</v>
      </c>
      <c r="N2573" s="9">
        <f>0</f>
        <v>0</v>
      </c>
      <c r="Q2573">
        <f t="shared" si="221"/>
        <v>2.9129917966628999E-3</v>
      </c>
      <c r="R2573">
        <f t="shared" si="222"/>
        <v>0.1883905903761208</v>
      </c>
      <c r="S2573" s="1"/>
      <c r="U2573" s="1"/>
    </row>
    <row r="2574" spans="1:21" x14ac:dyDescent="0.35">
      <c r="A2574" s="3" t="s">
        <v>2573</v>
      </c>
      <c r="B2574" s="1" t="s">
        <v>1</v>
      </c>
      <c r="C2574" s="1">
        <v>527</v>
      </c>
      <c r="D2574" s="8">
        <f>0</f>
        <v>0</v>
      </c>
      <c r="E2574" s="1">
        <v>4796</v>
      </c>
      <c r="F2574" s="10">
        <f>0</f>
        <v>0</v>
      </c>
      <c r="I2574" s="3" t="s">
        <v>1480</v>
      </c>
      <c r="J2574" s="1" t="s">
        <v>1</v>
      </c>
      <c r="K2574" s="1">
        <v>3226</v>
      </c>
      <c r="L2574" s="8">
        <f>0</f>
        <v>0</v>
      </c>
      <c r="M2574" s="1">
        <v>20829</v>
      </c>
      <c r="N2574" s="9">
        <f>0</f>
        <v>0</v>
      </c>
      <c r="Q2574">
        <f t="shared" si="221"/>
        <v>0</v>
      </c>
      <c r="R2574">
        <f t="shared" si="222"/>
        <v>0.10988323603002502</v>
      </c>
      <c r="S2574" s="1"/>
      <c r="U2574" s="1"/>
    </row>
    <row r="2575" spans="1:21" x14ac:dyDescent="0.35">
      <c r="A2575" s="3" t="s">
        <v>2574</v>
      </c>
      <c r="B2575" s="1" t="s">
        <v>1</v>
      </c>
      <c r="C2575" s="1">
        <v>22326</v>
      </c>
      <c r="D2575" s="2">
        <v>348</v>
      </c>
      <c r="E2575" s="1">
        <v>122233</v>
      </c>
      <c r="F2575" s="10">
        <f t="shared" ref="F2575:F2597" si="224">D2575/C2575</f>
        <v>1.5587207739854878E-2</v>
      </c>
      <c r="I2575" s="3" t="s">
        <v>1485</v>
      </c>
      <c r="J2575" s="1" t="s">
        <v>1</v>
      </c>
      <c r="K2575" s="1">
        <v>3748</v>
      </c>
      <c r="L2575" s="8">
        <f>0</f>
        <v>0</v>
      </c>
      <c r="M2575" s="1">
        <v>28322</v>
      </c>
      <c r="N2575" s="9">
        <f>0</f>
        <v>0</v>
      </c>
      <c r="Q2575">
        <f t="shared" si="221"/>
        <v>2.8470216717253116E-3</v>
      </c>
      <c r="R2575">
        <f t="shared" si="222"/>
        <v>0.18265116621534283</v>
      </c>
      <c r="S2575" s="1"/>
      <c r="U2575" s="1"/>
    </row>
    <row r="2576" spans="1:21" x14ac:dyDescent="0.35">
      <c r="A2576" s="3" t="s">
        <v>2575</v>
      </c>
      <c r="B2576" s="1" t="s">
        <v>1</v>
      </c>
      <c r="C2576" s="1">
        <v>37607</v>
      </c>
      <c r="D2576" s="2">
        <v>1145</v>
      </c>
      <c r="E2576" s="1">
        <v>197045</v>
      </c>
      <c r="F2576" s="10">
        <f t="shared" si="224"/>
        <v>3.0446459435743346E-2</v>
      </c>
      <c r="I2576" s="3" t="s">
        <v>1486</v>
      </c>
      <c r="J2576" s="1" t="s">
        <v>1</v>
      </c>
      <c r="K2576" s="1">
        <v>3989</v>
      </c>
      <c r="L2576" s="8">
        <f>0</f>
        <v>0</v>
      </c>
      <c r="M2576" s="1">
        <v>26283</v>
      </c>
      <c r="N2576" s="9">
        <f>0</f>
        <v>0</v>
      </c>
      <c r="Q2576">
        <f t="shared" si="221"/>
        <v>5.8108553883630641E-3</v>
      </c>
      <c r="R2576">
        <f t="shared" si="222"/>
        <v>0.19085488086477709</v>
      </c>
      <c r="S2576" s="1"/>
      <c r="U2576" s="1"/>
    </row>
    <row r="2577" spans="1:21" x14ac:dyDescent="0.35">
      <c r="A2577" s="3" t="s">
        <v>2576</v>
      </c>
      <c r="B2577" s="1" t="s">
        <v>1</v>
      </c>
      <c r="C2577" s="1">
        <v>19441</v>
      </c>
      <c r="D2577" s="2">
        <v>155</v>
      </c>
      <c r="E2577" s="1">
        <v>106144</v>
      </c>
      <c r="F2577" s="10">
        <f t="shared" si="224"/>
        <v>7.9728409032457179E-3</v>
      </c>
      <c r="I2577" s="3" t="s">
        <v>1495</v>
      </c>
      <c r="J2577" s="1" t="s">
        <v>1</v>
      </c>
      <c r="K2577" s="1">
        <v>7464</v>
      </c>
      <c r="L2577" s="8">
        <f>0</f>
        <v>0</v>
      </c>
      <c r="M2577" s="1">
        <v>47688</v>
      </c>
      <c r="N2577" s="9">
        <f>0</f>
        <v>0</v>
      </c>
      <c r="Q2577">
        <f t="shared" si="221"/>
        <v>1.4602803738317756E-3</v>
      </c>
      <c r="R2577">
        <f t="shared" si="222"/>
        <v>0.18315684353331324</v>
      </c>
      <c r="S2577" s="1"/>
      <c r="U2577" s="1"/>
    </row>
    <row r="2578" spans="1:21" x14ac:dyDescent="0.35">
      <c r="A2578" s="3" t="s">
        <v>2577</v>
      </c>
      <c r="B2578" s="1" t="s">
        <v>1</v>
      </c>
      <c r="C2578" s="1">
        <v>19441</v>
      </c>
      <c r="D2578" s="2">
        <v>155</v>
      </c>
      <c r="E2578" s="1">
        <v>106144</v>
      </c>
      <c r="F2578" s="10">
        <f t="shared" si="224"/>
        <v>7.9728409032457179E-3</v>
      </c>
      <c r="I2578" s="3" t="s">
        <v>1496</v>
      </c>
      <c r="J2578" s="1" t="s">
        <v>1</v>
      </c>
      <c r="K2578" s="1">
        <v>8830</v>
      </c>
      <c r="L2578" s="8">
        <f>0</f>
        <v>0</v>
      </c>
      <c r="M2578" s="1">
        <v>54177</v>
      </c>
      <c r="N2578" s="9">
        <f>0</f>
        <v>0</v>
      </c>
      <c r="Q2578">
        <f t="shared" si="221"/>
        <v>1.4602803738317756E-3</v>
      </c>
      <c r="R2578">
        <f t="shared" si="222"/>
        <v>0.18315684353331324</v>
      </c>
      <c r="S2578" s="1"/>
      <c r="U2578" s="1"/>
    </row>
    <row r="2579" spans="1:21" x14ac:dyDescent="0.35">
      <c r="A2579" s="3" t="s">
        <v>2578</v>
      </c>
      <c r="B2579" s="1" t="s">
        <v>1</v>
      </c>
      <c r="C2579" s="1">
        <v>15168</v>
      </c>
      <c r="D2579" s="2">
        <v>65</v>
      </c>
      <c r="E2579" s="1">
        <v>85730</v>
      </c>
      <c r="F2579" s="10">
        <f t="shared" si="224"/>
        <v>4.2853375527426157E-3</v>
      </c>
      <c r="I2579" s="3" t="s">
        <v>1499</v>
      </c>
      <c r="J2579" s="1" t="s">
        <v>1</v>
      </c>
      <c r="K2579" s="1">
        <v>4829</v>
      </c>
      <c r="L2579" s="8">
        <f>0</f>
        <v>0</v>
      </c>
      <c r="M2579" s="1">
        <v>31158</v>
      </c>
      <c r="N2579" s="9">
        <f>0</f>
        <v>0</v>
      </c>
      <c r="Q2579">
        <f t="shared" si="221"/>
        <v>7.5819433103930947E-4</v>
      </c>
      <c r="R2579">
        <f t="shared" si="222"/>
        <v>0.17692756328006531</v>
      </c>
      <c r="S2579" s="1"/>
      <c r="U2579" s="1"/>
    </row>
    <row r="2580" spans="1:21" x14ac:dyDescent="0.35">
      <c r="A2580" s="3" t="s">
        <v>2579</v>
      </c>
      <c r="B2580" s="1" t="s">
        <v>1</v>
      </c>
      <c r="C2580" s="1">
        <v>19441</v>
      </c>
      <c r="D2580" s="2">
        <v>155</v>
      </c>
      <c r="E2580" s="1">
        <v>106144</v>
      </c>
      <c r="F2580" s="10">
        <f t="shared" si="224"/>
        <v>7.9728409032457179E-3</v>
      </c>
      <c r="I2580" s="3" t="s">
        <v>1500</v>
      </c>
      <c r="J2580" s="1" t="s">
        <v>1</v>
      </c>
      <c r="K2580" s="1">
        <v>4812</v>
      </c>
      <c r="L2580" s="8">
        <f>0</f>
        <v>0</v>
      </c>
      <c r="M2580" s="1">
        <v>27547</v>
      </c>
      <c r="N2580" s="9">
        <f>0</f>
        <v>0</v>
      </c>
      <c r="Q2580">
        <f t="shared" si="221"/>
        <v>1.4602803738317756E-3</v>
      </c>
      <c r="R2580">
        <f t="shared" si="222"/>
        <v>0.18315684353331324</v>
      </c>
      <c r="S2580" s="1"/>
      <c r="U2580" s="1"/>
    </row>
    <row r="2581" spans="1:21" x14ac:dyDescent="0.35">
      <c r="A2581" s="3" t="s">
        <v>2580</v>
      </c>
      <c r="B2581" s="1" t="s">
        <v>1</v>
      </c>
      <c r="C2581" s="1">
        <v>19441</v>
      </c>
      <c r="D2581" s="2">
        <v>155</v>
      </c>
      <c r="E2581" s="1">
        <v>106144</v>
      </c>
      <c r="F2581" s="10">
        <f t="shared" si="224"/>
        <v>7.9728409032457179E-3</v>
      </c>
      <c r="I2581" s="3" t="s">
        <v>1509</v>
      </c>
      <c r="J2581" s="1" t="s">
        <v>1</v>
      </c>
      <c r="K2581" s="1">
        <v>7464</v>
      </c>
      <c r="L2581" s="8">
        <f>0</f>
        <v>0</v>
      </c>
      <c r="M2581" s="1">
        <v>47688</v>
      </c>
      <c r="N2581" s="9">
        <f>0</f>
        <v>0</v>
      </c>
      <c r="Q2581">
        <f t="shared" si="221"/>
        <v>1.4602803738317756E-3</v>
      </c>
      <c r="R2581">
        <f t="shared" si="222"/>
        <v>0.18315684353331324</v>
      </c>
      <c r="S2581" s="1"/>
      <c r="U2581" s="1"/>
    </row>
    <row r="2582" spans="1:21" x14ac:dyDescent="0.35">
      <c r="A2582" s="3" t="s">
        <v>2581</v>
      </c>
      <c r="B2582" s="1" t="s">
        <v>1</v>
      </c>
      <c r="C2582" s="1">
        <v>19441</v>
      </c>
      <c r="D2582" s="2">
        <v>155</v>
      </c>
      <c r="E2582" s="1">
        <v>106144</v>
      </c>
      <c r="F2582" s="10">
        <f t="shared" si="224"/>
        <v>7.9728409032457179E-3</v>
      </c>
      <c r="I2582" s="3" t="s">
        <v>1512</v>
      </c>
      <c r="J2582" s="1" t="s">
        <v>1</v>
      </c>
      <c r="K2582" s="1">
        <v>9241</v>
      </c>
      <c r="L2582" s="8">
        <f>0</f>
        <v>0</v>
      </c>
      <c r="M2582" s="1">
        <v>58343</v>
      </c>
      <c r="N2582" s="9">
        <f>0</f>
        <v>0</v>
      </c>
      <c r="Q2582">
        <f t="shared" si="221"/>
        <v>1.4602803738317756E-3</v>
      </c>
      <c r="R2582">
        <f t="shared" si="222"/>
        <v>0.18315684353331324</v>
      </c>
      <c r="S2582" s="1"/>
      <c r="U2582" s="1"/>
    </row>
    <row r="2583" spans="1:21" x14ac:dyDescent="0.35">
      <c r="A2583" s="3" t="s">
        <v>2582</v>
      </c>
      <c r="B2583" s="1" t="s">
        <v>1</v>
      </c>
      <c r="C2583" s="1">
        <v>19441</v>
      </c>
      <c r="D2583" s="2">
        <v>155</v>
      </c>
      <c r="E2583" s="1">
        <v>106144</v>
      </c>
      <c r="F2583" s="10">
        <f t="shared" si="224"/>
        <v>7.9728409032457179E-3</v>
      </c>
      <c r="I2583" s="3" t="s">
        <v>1513</v>
      </c>
      <c r="J2583" s="1" t="s">
        <v>1</v>
      </c>
      <c r="K2583" s="1">
        <v>9386</v>
      </c>
      <c r="L2583" s="8">
        <f>0</f>
        <v>0</v>
      </c>
      <c r="M2583" s="1">
        <v>59170</v>
      </c>
      <c r="N2583" s="9">
        <f>0</f>
        <v>0</v>
      </c>
      <c r="Q2583">
        <f t="shared" si="221"/>
        <v>1.4602803738317756E-3</v>
      </c>
      <c r="R2583">
        <f t="shared" si="222"/>
        <v>0.18315684353331324</v>
      </c>
      <c r="S2583" s="1"/>
      <c r="U2583" s="1"/>
    </row>
    <row r="2584" spans="1:21" x14ac:dyDescent="0.35">
      <c r="A2584" s="3" t="s">
        <v>2583</v>
      </c>
      <c r="B2584" s="1" t="s">
        <v>1</v>
      </c>
      <c r="C2584" s="1">
        <v>19441</v>
      </c>
      <c r="D2584" s="2">
        <v>155</v>
      </c>
      <c r="E2584" s="1">
        <v>106144</v>
      </c>
      <c r="F2584" s="10">
        <f t="shared" si="224"/>
        <v>7.9728409032457179E-3</v>
      </c>
      <c r="I2584" s="3" t="s">
        <v>1519</v>
      </c>
      <c r="J2584" s="1" t="s">
        <v>1</v>
      </c>
      <c r="K2584" s="1">
        <v>7236</v>
      </c>
      <c r="L2584" s="8">
        <f>0</f>
        <v>0</v>
      </c>
      <c r="M2584" s="1">
        <v>47455</v>
      </c>
      <c r="N2584" s="9">
        <f>0</f>
        <v>0</v>
      </c>
      <c r="Q2584">
        <f t="shared" si="221"/>
        <v>1.4602803738317756E-3</v>
      </c>
      <c r="R2584">
        <f t="shared" si="222"/>
        <v>0.18315684353331324</v>
      </c>
      <c r="S2584" s="1"/>
      <c r="U2584" s="1"/>
    </row>
    <row r="2585" spans="1:21" x14ac:dyDescent="0.35">
      <c r="A2585" s="3" t="s">
        <v>2584</v>
      </c>
      <c r="B2585" s="1" t="s">
        <v>1</v>
      </c>
      <c r="C2585" s="1">
        <v>19441</v>
      </c>
      <c r="D2585" s="2">
        <v>155</v>
      </c>
      <c r="E2585" s="1">
        <v>106144</v>
      </c>
      <c r="F2585" s="10">
        <f t="shared" si="224"/>
        <v>7.9728409032457179E-3</v>
      </c>
      <c r="I2585" s="3" t="s">
        <v>1521</v>
      </c>
      <c r="J2585" s="1" t="s">
        <v>1</v>
      </c>
      <c r="K2585" s="1">
        <v>12779</v>
      </c>
      <c r="L2585" s="8">
        <f>0</f>
        <v>0</v>
      </c>
      <c r="M2585" s="1">
        <v>77975</v>
      </c>
      <c r="N2585" s="9">
        <f>0</f>
        <v>0</v>
      </c>
      <c r="Q2585">
        <f t="shared" si="221"/>
        <v>1.4602803738317756E-3</v>
      </c>
      <c r="R2585">
        <f t="shared" si="222"/>
        <v>0.18315684353331324</v>
      </c>
      <c r="S2585" s="1"/>
      <c r="U2585" s="1"/>
    </row>
    <row r="2586" spans="1:21" x14ac:dyDescent="0.35">
      <c r="A2586" s="3" t="s">
        <v>2585</v>
      </c>
      <c r="B2586" s="1" t="s">
        <v>1</v>
      </c>
      <c r="C2586" s="1">
        <v>19441</v>
      </c>
      <c r="D2586" s="2">
        <v>155</v>
      </c>
      <c r="E2586" s="1">
        <v>106144</v>
      </c>
      <c r="F2586" s="10">
        <f t="shared" si="224"/>
        <v>7.9728409032457179E-3</v>
      </c>
      <c r="I2586" s="3" t="s">
        <v>1522</v>
      </c>
      <c r="J2586" s="1" t="s">
        <v>1</v>
      </c>
      <c r="K2586" s="1">
        <v>6961</v>
      </c>
      <c r="L2586" s="8">
        <f>0</f>
        <v>0</v>
      </c>
      <c r="M2586" s="1">
        <v>44928</v>
      </c>
      <c r="N2586" s="9">
        <f>0</f>
        <v>0</v>
      </c>
      <c r="Q2586">
        <f t="shared" si="221"/>
        <v>1.4602803738317756E-3</v>
      </c>
      <c r="R2586">
        <f t="shared" si="222"/>
        <v>0.18315684353331324</v>
      </c>
      <c r="S2586" s="1"/>
      <c r="U2586" s="1"/>
    </row>
    <row r="2587" spans="1:21" x14ac:dyDescent="0.35">
      <c r="A2587" s="3" t="s">
        <v>2586</v>
      </c>
      <c r="B2587" s="1" t="s">
        <v>1</v>
      </c>
      <c r="C2587" s="1">
        <v>1555</v>
      </c>
      <c r="D2587" s="2">
        <v>2</v>
      </c>
      <c r="E2587" s="1">
        <v>12206</v>
      </c>
      <c r="F2587" s="10">
        <f t="shared" si="224"/>
        <v>1.2861736334405145E-3</v>
      </c>
      <c r="I2587" s="3" t="s">
        <v>1523</v>
      </c>
      <c r="J2587" s="1" t="s">
        <v>1</v>
      </c>
      <c r="K2587" s="1">
        <v>306</v>
      </c>
      <c r="L2587" s="8">
        <f>0</f>
        <v>0</v>
      </c>
      <c r="M2587" s="1">
        <v>5175</v>
      </c>
      <c r="N2587" s="9">
        <f>0</f>
        <v>0</v>
      </c>
      <c r="Q2587">
        <f t="shared" si="221"/>
        <v>1.6385384237260363E-4</v>
      </c>
      <c r="R2587">
        <f t="shared" si="222"/>
        <v>0.12739636244469932</v>
      </c>
      <c r="S2587" s="1"/>
      <c r="U2587" s="1"/>
    </row>
    <row r="2588" spans="1:21" x14ac:dyDescent="0.35">
      <c r="A2588" s="3" t="s">
        <v>2587</v>
      </c>
      <c r="B2588" s="1" t="s">
        <v>1</v>
      </c>
      <c r="C2588" s="1">
        <v>24281</v>
      </c>
      <c r="D2588" s="2">
        <v>306</v>
      </c>
      <c r="E2588" s="1">
        <v>130999</v>
      </c>
      <c r="F2588" s="10">
        <f t="shared" si="224"/>
        <v>1.2602446357234051E-2</v>
      </c>
      <c r="I2588" s="3" t="s">
        <v>1533</v>
      </c>
      <c r="J2588" s="1" t="s">
        <v>1</v>
      </c>
      <c r="K2588" s="1">
        <v>4151</v>
      </c>
      <c r="L2588" s="8">
        <f>0</f>
        <v>0</v>
      </c>
      <c r="M2588" s="1">
        <v>15615</v>
      </c>
      <c r="N2588" s="9">
        <f>0</f>
        <v>0</v>
      </c>
      <c r="Q2588">
        <f t="shared" si="221"/>
        <v>2.3358956938602585E-3</v>
      </c>
      <c r="R2588">
        <f t="shared" si="222"/>
        <v>0.18535255994320568</v>
      </c>
      <c r="S2588" s="1"/>
      <c r="U2588" s="1"/>
    </row>
    <row r="2589" spans="1:21" x14ac:dyDescent="0.35">
      <c r="A2589" s="3" t="s">
        <v>2588</v>
      </c>
      <c r="B2589" s="1" t="s">
        <v>1</v>
      </c>
      <c r="C2589" s="1">
        <v>19441</v>
      </c>
      <c r="D2589" s="2">
        <v>155</v>
      </c>
      <c r="E2589" s="1">
        <v>106144</v>
      </c>
      <c r="F2589" s="10">
        <f t="shared" si="224"/>
        <v>7.9728409032457179E-3</v>
      </c>
      <c r="I2589" s="3" t="s">
        <v>1534</v>
      </c>
      <c r="J2589" s="1" t="s">
        <v>1</v>
      </c>
      <c r="K2589" s="1">
        <v>7803</v>
      </c>
      <c r="L2589" s="8">
        <f>0</f>
        <v>0</v>
      </c>
      <c r="M2589" s="1">
        <v>51613</v>
      </c>
      <c r="N2589" s="9">
        <f>0</f>
        <v>0</v>
      </c>
      <c r="Q2589">
        <f t="shared" si="221"/>
        <v>1.4602803738317756E-3</v>
      </c>
      <c r="R2589">
        <f t="shared" si="222"/>
        <v>0.18315684353331324</v>
      </c>
      <c r="S2589" s="1"/>
      <c r="U2589" s="1"/>
    </row>
    <row r="2590" spans="1:21" x14ac:dyDescent="0.35">
      <c r="A2590" s="3" t="s">
        <v>2589</v>
      </c>
      <c r="B2590" s="1" t="s">
        <v>1</v>
      </c>
      <c r="C2590" s="1">
        <v>19441</v>
      </c>
      <c r="D2590" s="2">
        <v>155</v>
      </c>
      <c r="E2590" s="1">
        <v>106144</v>
      </c>
      <c r="F2590" s="10">
        <f t="shared" si="224"/>
        <v>7.9728409032457179E-3</v>
      </c>
      <c r="I2590" s="3" t="s">
        <v>1536</v>
      </c>
      <c r="J2590" s="1" t="s">
        <v>1</v>
      </c>
      <c r="K2590" s="1">
        <v>7464</v>
      </c>
      <c r="L2590" s="8">
        <f>0</f>
        <v>0</v>
      </c>
      <c r="M2590" s="1">
        <v>47688</v>
      </c>
      <c r="N2590" s="9">
        <f>0</f>
        <v>0</v>
      </c>
      <c r="Q2590">
        <f t="shared" si="221"/>
        <v>1.4602803738317756E-3</v>
      </c>
      <c r="R2590">
        <f t="shared" si="222"/>
        <v>0.18315684353331324</v>
      </c>
      <c r="S2590" s="1"/>
      <c r="U2590" s="1"/>
    </row>
    <row r="2591" spans="1:21" x14ac:dyDescent="0.35">
      <c r="A2591" s="3" t="s">
        <v>2590</v>
      </c>
      <c r="B2591" s="1" t="s">
        <v>1</v>
      </c>
      <c r="C2591" s="1">
        <v>19441</v>
      </c>
      <c r="D2591" s="2">
        <v>155</v>
      </c>
      <c r="E2591" s="1">
        <v>106144</v>
      </c>
      <c r="F2591" s="10">
        <f t="shared" si="224"/>
        <v>7.9728409032457179E-3</v>
      </c>
      <c r="I2591" s="3" t="s">
        <v>1539</v>
      </c>
      <c r="J2591" s="1" t="s">
        <v>1</v>
      </c>
      <c r="K2591" s="1">
        <v>935</v>
      </c>
      <c r="L2591" s="8">
        <f>0</f>
        <v>0</v>
      </c>
      <c r="M2591" s="1">
        <v>9010</v>
      </c>
      <c r="N2591" s="9">
        <f>0</f>
        <v>0</v>
      </c>
      <c r="Q2591">
        <f t="shared" si="221"/>
        <v>1.4602803738317756E-3</v>
      </c>
      <c r="R2591">
        <f t="shared" si="222"/>
        <v>0.18315684353331324</v>
      </c>
      <c r="S2591" s="1"/>
      <c r="U2591" s="1"/>
    </row>
    <row r="2592" spans="1:21" x14ac:dyDescent="0.35">
      <c r="A2592" s="3" t="s">
        <v>2591</v>
      </c>
      <c r="B2592" s="1" t="s">
        <v>1</v>
      </c>
      <c r="C2592" s="1">
        <v>18766</v>
      </c>
      <c r="D2592" s="2">
        <v>303</v>
      </c>
      <c r="E2592" s="1">
        <v>106429</v>
      </c>
      <c r="F2592" s="10">
        <f t="shared" si="224"/>
        <v>1.614622189065331E-2</v>
      </c>
      <c r="I2592" s="3" t="s">
        <v>1544</v>
      </c>
      <c r="J2592" s="1" t="s">
        <v>1</v>
      </c>
      <c r="K2592" s="1">
        <v>6086</v>
      </c>
      <c r="L2592" s="8">
        <f>0</f>
        <v>0</v>
      </c>
      <c r="M2592" s="1">
        <v>12287</v>
      </c>
      <c r="N2592" s="9">
        <f>0</f>
        <v>0</v>
      </c>
      <c r="Q2592">
        <f t="shared" si="221"/>
        <v>2.8469684014695244E-3</v>
      </c>
      <c r="R2592">
        <f t="shared" si="222"/>
        <v>0.17632412218474289</v>
      </c>
      <c r="S2592" s="1"/>
      <c r="U2592" s="1"/>
    </row>
    <row r="2593" spans="1:21" x14ac:dyDescent="0.35">
      <c r="A2593" s="3" t="s">
        <v>2592</v>
      </c>
      <c r="B2593" s="1" t="s">
        <v>1</v>
      </c>
      <c r="C2593" s="1">
        <v>19441</v>
      </c>
      <c r="D2593" s="2">
        <v>155</v>
      </c>
      <c r="E2593" s="1">
        <v>106144</v>
      </c>
      <c r="F2593" s="10">
        <f t="shared" si="224"/>
        <v>7.9728409032457179E-3</v>
      </c>
      <c r="I2593" s="3" t="s">
        <v>1564</v>
      </c>
      <c r="J2593" s="1" t="s">
        <v>1</v>
      </c>
      <c r="K2593" s="1">
        <v>12337</v>
      </c>
      <c r="L2593" s="8">
        <f>0</f>
        <v>0</v>
      </c>
      <c r="M2593" s="1">
        <v>64841</v>
      </c>
      <c r="N2593" s="9">
        <f>0</f>
        <v>0</v>
      </c>
      <c r="Q2593">
        <f t="shared" si="221"/>
        <v>1.4602803738317756E-3</v>
      </c>
      <c r="R2593">
        <f t="shared" si="222"/>
        <v>0.18315684353331324</v>
      </c>
      <c r="S2593" s="1"/>
      <c r="U2593" s="1"/>
    </row>
    <row r="2594" spans="1:21" x14ac:dyDescent="0.35">
      <c r="A2594" s="3" t="s">
        <v>2593</v>
      </c>
      <c r="B2594" s="1" t="s">
        <v>1</v>
      </c>
      <c r="C2594" s="1">
        <v>19441</v>
      </c>
      <c r="D2594" s="2">
        <v>155</v>
      </c>
      <c r="E2594" s="1">
        <v>106144</v>
      </c>
      <c r="F2594" s="10">
        <f t="shared" si="224"/>
        <v>7.9728409032457179E-3</v>
      </c>
      <c r="I2594" s="3" t="s">
        <v>1565</v>
      </c>
      <c r="J2594" s="1" t="s">
        <v>1</v>
      </c>
      <c r="K2594" s="1">
        <v>12337</v>
      </c>
      <c r="L2594" s="8">
        <f>0</f>
        <v>0</v>
      </c>
      <c r="M2594" s="1">
        <v>64841</v>
      </c>
      <c r="N2594" s="9">
        <f>0</f>
        <v>0</v>
      </c>
      <c r="Q2594">
        <f t="shared" si="221"/>
        <v>1.4602803738317756E-3</v>
      </c>
      <c r="R2594">
        <f t="shared" si="222"/>
        <v>0.18315684353331324</v>
      </c>
      <c r="S2594" s="1"/>
      <c r="U2594" s="1"/>
    </row>
    <row r="2595" spans="1:21" x14ac:dyDescent="0.35">
      <c r="A2595" s="3" t="s">
        <v>2594</v>
      </c>
      <c r="B2595" s="1" t="s">
        <v>1</v>
      </c>
      <c r="C2595" s="1">
        <v>10045</v>
      </c>
      <c r="D2595" s="2">
        <v>29</v>
      </c>
      <c r="E2595" s="1">
        <v>61511</v>
      </c>
      <c r="F2595" s="10">
        <f t="shared" si="224"/>
        <v>2.887008461921354E-3</v>
      </c>
      <c r="I2595" s="3" t="s">
        <v>1566</v>
      </c>
      <c r="J2595" s="1" t="s">
        <v>1</v>
      </c>
      <c r="K2595" s="1">
        <v>6079</v>
      </c>
      <c r="L2595" s="8">
        <f>0</f>
        <v>0</v>
      </c>
      <c r="M2595" s="1">
        <v>47464</v>
      </c>
      <c r="N2595" s="9">
        <f>0</f>
        <v>0</v>
      </c>
      <c r="Q2595">
        <f t="shared" si="221"/>
        <v>4.7146038919867989E-4</v>
      </c>
      <c r="R2595">
        <f t="shared" si="222"/>
        <v>0.16330412446554274</v>
      </c>
      <c r="S2595" s="1"/>
      <c r="U2595" s="1"/>
    </row>
    <row r="2596" spans="1:21" x14ac:dyDescent="0.35">
      <c r="A2596" s="3" t="s">
        <v>2595</v>
      </c>
      <c r="B2596" s="1" t="s">
        <v>1</v>
      </c>
      <c r="C2596" s="1">
        <v>19441</v>
      </c>
      <c r="D2596" s="2">
        <v>155</v>
      </c>
      <c r="E2596" s="1">
        <v>106144</v>
      </c>
      <c r="F2596" s="10">
        <f t="shared" si="224"/>
        <v>7.9728409032457179E-3</v>
      </c>
      <c r="I2596" s="3" t="s">
        <v>1592</v>
      </c>
      <c r="J2596" s="1" t="s">
        <v>1</v>
      </c>
      <c r="K2596" s="1">
        <v>4044</v>
      </c>
      <c r="L2596" s="8">
        <f>0</f>
        <v>0</v>
      </c>
      <c r="M2596" s="1">
        <v>29219</v>
      </c>
      <c r="N2596" s="9">
        <f>0</f>
        <v>0</v>
      </c>
      <c r="Q2596">
        <f t="shared" si="221"/>
        <v>1.4602803738317756E-3</v>
      </c>
      <c r="R2596">
        <f t="shared" si="222"/>
        <v>0.18315684353331324</v>
      </c>
      <c r="S2596" s="1"/>
      <c r="U2596" s="1"/>
    </row>
    <row r="2597" spans="1:21" x14ac:dyDescent="0.35">
      <c r="A2597" s="3" t="s">
        <v>2596</v>
      </c>
      <c r="B2597" s="1" t="s">
        <v>1</v>
      </c>
      <c r="C2597" s="1">
        <v>19441</v>
      </c>
      <c r="D2597" s="2">
        <v>155</v>
      </c>
      <c r="E2597" s="1">
        <v>106144</v>
      </c>
      <c r="F2597" s="10">
        <f t="shared" si="224"/>
        <v>7.9728409032457179E-3</v>
      </c>
      <c r="I2597" s="3" t="s">
        <v>1599</v>
      </c>
      <c r="J2597" s="1" t="s">
        <v>1</v>
      </c>
      <c r="K2597" s="1">
        <v>7717</v>
      </c>
      <c r="L2597" s="8">
        <f>0</f>
        <v>0</v>
      </c>
      <c r="M2597" s="1">
        <v>47797</v>
      </c>
      <c r="N2597" s="9">
        <f>0</f>
        <v>0</v>
      </c>
      <c r="Q2597">
        <f t="shared" si="221"/>
        <v>1.4602803738317756E-3</v>
      </c>
      <c r="R2597">
        <f t="shared" si="222"/>
        <v>0.18315684353331324</v>
      </c>
      <c r="S2597" s="1"/>
      <c r="U2597" s="1"/>
    </row>
    <row r="2598" spans="1:21" x14ac:dyDescent="0.35">
      <c r="A2598" s="3" t="s">
        <v>2597</v>
      </c>
      <c r="B2598" s="1" t="s">
        <v>1</v>
      </c>
      <c r="C2598" s="1">
        <v>462</v>
      </c>
      <c r="D2598" s="8">
        <f>0</f>
        <v>0</v>
      </c>
      <c r="E2598" s="1">
        <v>4149</v>
      </c>
      <c r="F2598" s="10">
        <f>0</f>
        <v>0</v>
      </c>
      <c r="I2598" s="3" t="s">
        <v>1612</v>
      </c>
      <c r="J2598" s="1" t="s">
        <v>1</v>
      </c>
      <c r="K2598" s="1">
        <v>58</v>
      </c>
      <c r="L2598" s="8">
        <f>0</f>
        <v>0</v>
      </c>
      <c r="M2598" s="1">
        <v>436</v>
      </c>
      <c r="N2598" s="9">
        <f>0</f>
        <v>0</v>
      </c>
      <c r="Q2598">
        <f t="shared" si="221"/>
        <v>0</v>
      </c>
      <c r="R2598">
        <f t="shared" si="222"/>
        <v>0.11135213304410702</v>
      </c>
      <c r="S2598" s="1"/>
      <c r="U2598" s="1"/>
    </row>
    <row r="2599" spans="1:21" x14ac:dyDescent="0.35">
      <c r="A2599" s="3" t="s">
        <v>2598</v>
      </c>
      <c r="B2599" s="1" t="s">
        <v>1</v>
      </c>
      <c r="C2599" s="1">
        <v>3708</v>
      </c>
      <c r="D2599" s="2">
        <v>3</v>
      </c>
      <c r="E2599" s="1">
        <v>23453</v>
      </c>
      <c r="F2599" s="10">
        <f t="shared" ref="F2599:F2612" si="225">D2599/C2599</f>
        <v>8.090614886731392E-4</v>
      </c>
      <c r="I2599" s="3" t="s">
        <v>1615</v>
      </c>
      <c r="J2599" s="1" t="s">
        <v>1</v>
      </c>
      <c r="K2599" s="1">
        <v>3042</v>
      </c>
      <c r="L2599" s="8">
        <f>0</f>
        <v>0</v>
      </c>
      <c r="M2599" s="1">
        <v>20765</v>
      </c>
      <c r="N2599" s="9">
        <f>0</f>
        <v>0</v>
      </c>
      <c r="Q2599">
        <f t="shared" si="221"/>
        <v>1.2791540527864239E-4</v>
      </c>
      <c r="R2599">
        <f t="shared" si="222"/>
        <v>0.15810344092440198</v>
      </c>
      <c r="S2599" s="1"/>
      <c r="U2599" s="1"/>
    </row>
    <row r="2600" spans="1:21" x14ac:dyDescent="0.35">
      <c r="A2600" s="3" t="s">
        <v>2599</v>
      </c>
      <c r="B2600" s="1" t="s">
        <v>1</v>
      </c>
      <c r="C2600" s="1">
        <v>19441</v>
      </c>
      <c r="D2600" s="2">
        <v>155</v>
      </c>
      <c r="E2600" s="1">
        <v>106144</v>
      </c>
      <c r="F2600" s="10">
        <f t="shared" si="225"/>
        <v>7.9728409032457179E-3</v>
      </c>
      <c r="I2600" s="3" t="s">
        <v>1654</v>
      </c>
      <c r="J2600" s="1" t="s">
        <v>1</v>
      </c>
      <c r="K2600" s="1">
        <v>3586</v>
      </c>
      <c r="L2600" s="8">
        <f>0</f>
        <v>0</v>
      </c>
      <c r="M2600" s="1">
        <v>11965</v>
      </c>
      <c r="N2600" s="9">
        <f>0</f>
        <v>0</v>
      </c>
      <c r="Q2600">
        <f t="shared" si="221"/>
        <v>1.4602803738317756E-3</v>
      </c>
      <c r="R2600">
        <f t="shared" si="222"/>
        <v>0.18315684353331324</v>
      </c>
      <c r="S2600" s="1"/>
      <c r="U2600" s="1"/>
    </row>
    <row r="2601" spans="1:21" x14ac:dyDescent="0.35">
      <c r="A2601" s="3" t="s">
        <v>2600</v>
      </c>
      <c r="B2601" s="1" t="s">
        <v>1</v>
      </c>
      <c r="C2601" s="1">
        <v>19441</v>
      </c>
      <c r="D2601" s="2">
        <v>155</v>
      </c>
      <c r="E2601" s="1">
        <v>106144</v>
      </c>
      <c r="F2601" s="10">
        <f t="shared" si="225"/>
        <v>7.9728409032457179E-3</v>
      </c>
      <c r="I2601" s="3" t="s">
        <v>1668</v>
      </c>
      <c r="J2601" s="1" t="s">
        <v>1</v>
      </c>
      <c r="K2601" s="1">
        <v>10728</v>
      </c>
      <c r="L2601" s="8">
        <f>0</f>
        <v>0</v>
      </c>
      <c r="M2601" s="1">
        <v>63579</v>
      </c>
      <c r="N2601" s="9">
        <f>0</f>
        <v>0</v>
      </c>
      <c r="Q2601">
        <f t="shared" si="221"/>
        <v>1.4602803738317756E-3</v>
      </c>
      <c r="R2601">
        <f t="shared" si="222"/>
        <v>0.18315684353331324</v>
      </c>
      <c r="S2601" s="1"/>
      <c r="U2601" s="1"/>
    </row>
    <row r="2602" spans="1:21" x14ac:dyDescent="0.35">
      <c r="A2602" s="3" t="s">
        <v>2601</v>
      </c>
      <c r="B2602" s="1" t="s">
        <v>1</v>
      </c>
      <c r="C2602" s="1">
        <v>19441</v>
      </c>
      <c r="D2602" s="2">
        <v>155</v>
      </c>
      <c r="E2602" s="1">
        <v>106144</v>
      </c>
      <c r="F2602" s="10">
        <f t="shared" si="225"/>
        <v>7.9728409032457179E-3</v>
      </c>
      <c r="I2602" s="3" t="s">
        <v>1673</v>
      </c>
      <c r="J2602" s="1" t="s">
        <v>1</v>
      </c>
      <c r="K2602" s="1">
        <v>24262</v>
      </c>
      <c r="L2602" s="8">
        <f>0</f>
        <v>0</v>
      </c>
      <c r="M2602" s="1">
        <v>50337</v>
      </c>
      <c r="N2602" s="9">
        <f>0</f>
        <v>0</v>
      </c>
      <c r="Q2602">
        <f t="shared" si="221"/>
        <v>1.4602803738317756E-3</v>
      </c>
      <c r="R2602">
        <f t="shared" si="222"/>
        <v>0.18315684353331324</v>
      </c>
      <c r="S2602" s="1"/>
      <c r="U2602" s="1"/>
    </row>
    <row r="2603" spans="1:21" x14ac:dyDescent="0.35">
      <c r="A2603" s="3" t="s">
        <v>2602</v>
      </c>
      <c r="B2603" s="1" t="s">
        <v>1</v>
      </c>
      <c r="C2603" s="1">
        <v>19441</v>
      </c>
      <c r="D2603" s="2">
        <v>155</v>
      </c>
      <c r="E2603" s="1">
        <v>106144</v>
      </c>
      <c r="F2603" s="10">
        <f t="shared" si="225"/>
        <v>7.9728409032457179E-3</v>
      </c>
      <c r="I2603" s="3" t="s">
        <v>1682</v>
      </c>
      <c r="J2603" s="1" t="s">
        <v>1</v>
      </c>
      <c r="K2603" s="1">
        <v>42566</v>
      </c>
      <c r="L2603" s="8">
        <f>0</f>
        <v>0</v>
      </c>
      <c r="M2603" s="1">
        <v>85203</v>
      </c>
      <c r="N2603" s="9">
        <f>0</f>
        <v>0</v>
      </c>
      <c r="Q2603">
        <f t="shared" si="221"/>
        <v>1.4602803738317756E-3</v>
      </c>
      <c r="R2603">
        <f t="shared" si="222"/>
        <v>0.18315684353331324</v>
      </c>
      <c r="S2603" s="1"/>
      <c r="U2603" s="1"/>
    </row>
    <row r="2604" spans="1:21" x14ac:dyDescent="0.35">
      <c r="A2604" s="3" t="s">
        <v>2603</v>
      </c>
      <c r="B2604" s="1" t="s">
        <v>1</v>
      </c>
      <c r="C2604" s="1">
        <v>31673</v>
      </c>
      <c r="D2604" s="2">
        <v>540</v>
      </c>
      <c r="E2604" s="1">
        <v>165643</v>
      </c>
      <c r="F2604" s="10">
        <f t="shared" si="225"/>
        <v>1.704922173460045E-2</v>
      </c>
      <c r="I2604" s="3" t="s">
        <v>1686</v>
      </c>
      <c r="J2604" s="1" t="s">
        <v>1</v>
      </c>
      <c r="K2604" s="1">
        <v>552</v>
      </c>
      <c r="L2604" s="8">
        <f>0</f>
        <v>0</v>
      </c>
      <c r="M2604" s="1">
        <v>6000</v>
      </c>
      <c r="N2604" s="9">
        <f>0</f>
        <v>0</v>
      </c>
      <c r="Q2604">
        <f t="shared" si="221"/>
        <v>3.2600230616446212E-3</v>
      </c>
      <c r="R2604">
        <f t="shared" si="222"/>
        <v>0.19121242672494462</v>
      </c>
      <c r="S2604" s="1"/>
      <c r="U2604" s="1"/>
    </row>
    <row r="2605" spans="1:21" x14ac:dyDescent="0.35">
      <c r="A2605" s="3" t="s">
        <v>2604</v>
      </c>
      <c r="B2605" s="1" t="s">
        <v>1</v>
      </c>
      <c r="C2605" s="1">
        <v>19441</v>
      </c>
      <c r="D2605" s="2">
        <v>155</v>
      </c>
      <c r="E2605" s="1">
        <v>106144</v>
      </c>
      <c r="F2605" s="10">
        <f t="shared" si="225"/>
        <v>7.9728409032457179E-3</v>
      </c>
      <c r="I2605" s="3" t="s">
        <v>1701</v>
      </c>
      <c r="J2605" s="1" t="s">
        <v>1</v>
      </c>
      <c r="K2605" s="1">
        <v>1088</v>
      </c>
      <c r="L2605" s="8">
        <f>0</f>
        <v>0</v>
      </c>
      <c r="M2605" s="1">
        <v>9763</v>
      </c>
      <c r="N2605" s="9">
        <f>0</f>
        <v>0</v>
      </c>
      <c r="Q2605">
        <f t="shared" si="221"/>
        <v>1.4602803738317756E-3</v>
      </c>
      <c r="R2605">
        <f t="shared" si="222"/>
        <v>0.18315684353331324</v>
      </c>
      <c r="S2605" s="1"/>
      <c r="U2605" s="1"/>
    </row>
    <row r="2606" spans="1:21" x14ac:dyDescent="0.35">
      <c r="A2606" s="3" t="s">
        <v>2605</v>
      </c>
      <c r="B2606" s="1" t="s">
        <v>1</v>
      </c>
      <c r="C2606" s="1">
        <v>5552</v>
      </c>
      <c r="D2606" s="2">
        <v>1</v>
      </c>
      <c r="E2606" s="1">
        <v>32639</v>
      </c>
      <c r="F2606" s="10">
        <f t="shared" si="225"/>
        <v>1.8011527377521613E-4</v>
      </c>
      <c r="I2606" s="3" t="s">
        <v>1704</v>
      </c>
      <c r="J2606" s="1" t="s">
        <v>1</v>
      </c>
      <c r="K2606" s="1">
        <v>78981</v>
      </c>
      <c r="L2606" s="8">
        <f>0</f>
        <v>0</v>
      </c>
      <c r="M2606" s="1">
        <v>148362</v>
      </c>
      <c r="N2606" s="9">
        <f>0</f>
        <v>0</v>
      </c>
      <c r="Q2606">
        <f t="shared" si="221"/>
        <v>3.0638193572106986E-5</v>
      </c>
      <c r="R2606">
        <f t="shared" si="222"/>
        <v>0.17010325071233801</v>
      </c>
      <c r="S2606" s="1"/>
      <c r="U2606" s="1"/>
    </row>
    <row r="2607" spans="1:21" x14ac:dyDescent="0.35">
      <c r="A2607" s="3" t="s">
        <v>2606</v>
      </c>
      <c r="B2607" s="1" t="s">
        <v>1</v>
      </c>
      <c r="C2607" s="1">
        <v>19441</v>
      </c>
      <c r="D2607" s="2">
        <v>155</v>
      </c>
      <c r="E2607" s="1">
        <v>106144</v>
      </c>
      <c r="F2607" s="10">
        <f t="shared" si="225"/>
        <v>7.9728409032457179E-3</v>
      </c>
      <c r="I2607" s="3" t="s">
        <v>1807</v>
      </c>
      <c r="J2607" s="1" t="s">
        <v>1</v>
      </c>
      <c r="K2607" s="1">
        <v>1666</v>
      </c>
      <c r="L2607" s="8">
        <f>0</f>
        <v>0</v>
      </c>
      <c r="M2607" s="1">
        <v>12733</v>
      </c>
      <c r="N2607" s="9">
        <f>0</f>
        <v>0</v>
      </c>
      <c r="Q2607">
        <f t="shared" si="221"/>
        <v>1.4602803738317756E-3</v>
      </c>
      <c r="R2607">
        <f t="shared" si="222"/>
        <v>0.18315684353331324</v>
      </c>
      <c r="S2607" s="1"/>
      <c r="U2607" s="1"/>
    </row>
    <row r="2608" spans="1:21" x14ac:dyDescent="0.35">
      <c r="A2608" s="3" t="s">
        <v>2607</v>
      </c>
      <c r="B2608" s="1" t="s">
        <v>1</v>
      </c>
      <c r="C2608" s="1">
        <v>9428</v>
      </c>
      <c r="D2608" s="2">
        <v>42</v>
      </c>
      <c r="E2608" s="1">
        <v>54117</v>
      </c>
      <c r="F2608" s="10">
        <f t="shared" si="225"/>
        <v>4.4548154433602036E-3</v>
      </c>
      <c r="I2608" s="3" t="s">
        <v>1811</v>
      </c>
      <c r="J2608" s="1" t="s">
        <v>1</v>
      </c>
      <c r="K2608" s="1">
        <v>40128</v>
      </c>
      <c r="L2608" s="8">
        <f>0</f>
        <v>0</v>
      </c>
      <c r="M2608" s="1">
        <v>80210</v>
      </c>
      <c r="N2608" s="9">
        <f>0</f>
        <v>0</v>
      </c>
      <c r="Q2608">
        <f t="shared" si="221"/>
        <v>7.7609623593325567E-4</v>
      </c>
      <c r="R2608">
        <f t="shared" si="222"/>
        <v>0.17421512648520798</v>
      </c>
      <c r="S2608" s="1"/>
      <c r="U2608" s="1"/>
    </row>
    <row r="2609" spans="1:21" x14ac:dyDescent="0.35">
      <c r="A2609" s="3" t="s">
        <v>2608</v>
      </c>
      <c r="B2609" s="1" t="s">
        <v>1</v>
      </c>
      <c r="C2609" s="1">
        <v>19441</v>
      </c>
      <c r="D2609" s="2">
        <v>155</v>
      </c>
      <c r="E2609" s="1">
        <v>106144</v>
      </c>
      <c r="F2609" s="10">
        <f t="shared" si="225"/>
        <v>7.9728409032457179E-3</v>
      </c>
      <c r="I2609" s="3" t="s">
        <v>1829</v>
      </c>
      <c r="J2609" s="1" t="s">
        <v>1</v>
      </c>
      <c r="K2609" s="1">
        <v>18730</v>
      </c>
      <c r="L2609" s="8">
        <f>0</f>
        <v>0</v>
      </c>
      <c r="M2609" s="1">
        <v>36099</v>
      </c>
      <c r="N2609" s="9">
        <f>0</f>
        <v>0</v>
      </c>
      <c r="Q2609">
        <f t="shared" si="221"/>
        <v>1.4602803738317756E-3</v>
      </c>
      <c r="R2609">
        <f t="shared" si="222"/>
        <v>0.18315684353331324</v>
      </c>
      <c r="S2609" s="1"/>
      <c r="U2609" s="1"/>
    </row>
    <row r="2610" spans="1:21" x14ac:dyDescent="0.35">
      <c r="A2610" s="3" t="s">
        <v>2609</v>
      </c>
      <c r="B2610" s="1" t="s">
        <v>1</v>
      </c>
      <c r="C2610" s="1">
        <v>20026</v>
      </c>
      <c r="D2610" s="2">
        <v>322</v>
      </c>
      <c r="E2610" s="1">
        <v>105151</v>
      </c>
      <c r="F2610" s="10">
        <f t="shared" si="225"/>
        <v>1.6079097173674225E-2</v>
      </c>
      <c r="I2610" s="3" t="s">
        <v>1834</v>
      </c>
      <c r="J2610" s="1" t="s">
        <v>1</v>
      </c>
      <c r="K2610" s="1">
        <v>20243</v>
      </c>
      <c r="L2610" s="8">
        <f>0</f>
        <v>0</v>
      </c>
      <c r="M2610" s="1">
        <v>39079</v>
      </c>
      <c r="N2610" s="9">
        <f>0</f>
        <v>0</v>
      </c>
      <c r="Q2610">
        <f t="shared" si="221"/>
        <v>3.0622628410571463E-3</v>
      </c>
      <c r="R2610">
        <f t="shared" si="222"/>
        <v>0.19044992439444228</v>
      </c>
      <c r="S2610" s="1"/>
      <c r="U2610" s="1"/>
    </row>
    <row r="2611" spans="1:21" x14ac:dyDescent="0.35">
      <c r="A2611" s="3" t="s">
        <v>2610</v>
      </c>
      <c r="B2611" s="1" t="s">
        <v>1</v>
      </c>
      <c r="C2611" s="1">
        <v>34593</v>
      </c>
      <c r="D2611" s="2">
        <v>1931</v>
      </c>
      <c r="E2611" s="1">
        <v>209058</v>
      </c>
      <c r="F2611" s="10">
        <f t="shared" si="225"/>
        <v>5.582054172809528E-2</v>
      </c>
      <c r="I2611" s="3" t="s">
        <v>1840</v>
      </c>
      <c r="J2611" s="1" t="s">
        <v>1</v>
      </c>
      <c r="K2611" s="1">
        <v>3471</v>
      </c>
      <c r="L2611" s="8">
        <f>0</f>
        <v>0</v>
      </c>
      <c r="M2611" s="1">
        <v>6936</v>
      </c>
      <c r="N2611" s="9">
        <f>0</f>
        <v>0</v>
      </c>
      <c r="Q2611">
        <f t="shared" si="221"/>
        <v>9.2366711630265282E-3</v>
      </c>
      <c r="R2611">
        <f t="shared" si="222"/>
        <v>0.16547082627787504</v>
      </c>
      <c r="S2611" s="1"/>
      <c r="U2611" s="1"/>
    </row>
    <row r="2612" spans="1:21" x14ac:dyDescent="0.35">
      <c r="A2612" s="3" t="s">
        <v>2611</v>
      </c>
      <c r="B2612" s="1" t="s">
        <v>1</v>
      </c>
      <c r="C2612" s="1">
        <v>46416</v>
      </c>
      <c r="D2612" s="2">
        <v>2829</v>
      </c>
      <c r="E2612" s="1">
        <v>259797</v>
      </c>
      <c r="F2612" s="10">
        <f t="shared" si="225"/>
        <v>6.0948810754912097E-2</v>
      </c>
      <c r="I2612" s="3" t="s">
        <v>1858</v>
      </c>
      <c r="J2612" s="1" t="s">
        <v>1</v>
      </c>
      <c r="K2612" s="1">
        <v>11861</v>
      </c>
      <c r="L2612" s="8">
        <f>0</f>
        <v>0</v>
      </c>
      <c r="M2612" s="1">
        <v>24943</v>
      </c>
      <c r="N2612" s="9">
        <f>0</f>
        <v>0</v>
      </c>
      <c r="Q2612">
        <f t="shared" si="221"/>
        <v>1.0889271238697906E-2</v>
      </c>
      <c r="R2612">
        <f t="shared" si="222"/>
        <v>0.1786625711613298</v>
      </c>
      <c r="S2612" s="1"/>
      <c r="U2612" s="1"/>
    </row>
    <row r="2613" spans="1:21" x14ac:dyDescent="0.35">
      <c r="A2613" s="3" t="s">
        <v>2612</v>
      </c>
      <c r="B2613" s="1" t="s">
        <v>1</v>
      </c>
      <c r="C2613" s="1">
        <v>76</v>
      </c>
      <c r="D2613" s="8">
        <f>0</f>
        <v>0</v>
      </c>
      <c r="E2613" s="1">
        <v>924</v>
      </c>
      <c r="F2613" s="10">
        <f>0</f>
        <v>0</v>
      </c>
      <c r="I2613" s="3" t="s">
        <v>1867</v>
      </c>
      <c r="J2613" s="1" t="s">
        <v>1</v>
      </c>
      <c r="K2613" s="1">
        <v>40516</v>
      </c>
      <c r="L2613" s="8">
        <f>0</f>
        <v>0</v>
      </c>
      <c r="M2613" s="1">
        <v>78926</v>
      </c>
      <c r="N2613" s="9">
        <f>0</f>
        <v>0</v>
      </c>
      <c r="Q2613">
        <f t="shared" si="221"/>
        <v>0</v>
      </c>
      <c r="R2613">
        <f t="shared" si="222"/>
        <v>8.2251082251082255E-2</v>
      </c>
      <c r="S2613" s="1"/>
      <c r="U2613" s="1"/>
    </row>
    <row r="2614" spans="1:21" x14ac:dyDescent="0.35">
      <c r="A2614" s="3" t="s">
        <v>2613</v>
      </c>
      <c r="B2614" s="1" t="s">
        <v>1</v>
      </c>
      <c r="C2614" s="1">
        <v>32420</v>
      </c>
      <c r="D2614" s="2">
        <v>1064</v>
      </c>
      <c r="E2614" s="1">
        <v>177548</v>
      </c>
      <c r="F2614" s="10">
        <f t="shared" ref="F2614:F2620" si="226">D2614/C2614</f>
        <v>3.281924737816163E-2</v>
      </c>
      <c r="I2614" s="3" t="s">
        <v>1895</v>
      </c>
      <c r="J2614" s="1" t="s">
        <v>1</v>
      </c>
      <c r="K2614" s="1">
        <v>2284</v>
      </c>
      <c r="L2614" s="8">
        <f>0</f>
        <v>0</v>
      </c>
      <c r="M2614" s="1">
        <v>14184</v>
      </c>
      <c r="N2614" s="9">
        <f>0</f>
        <v>0</v>
      </c>
      <c r="Q2614">
        <f t="shared" si="221"/>
        <v>5.9927456237186564E-3</v>
      </c>
      <c r="R2614">
        <f t="shared" si="222"/>
        <v>0.18259850857232973</v>
      </c>
      <c r="S2614" s="1"/>
      <c r="U2614" s="1"/>
    </row>
    <row r="2615" spans="1:21" x14ac:dyDescent="0.35">
      <c r="A2615" s="3" t="s">
        <v>2614</v>
      </c>
      <c r="B2615" s="1" t="s">
        <v>1</v>
      </c>
      <c r="C2615" s="1">
        <v>20026</v>
      </c>
      <c r="D2615" s="2">
        <v>322</v>
      </c>
      <c r="E2615" s="1">
        <v>105151</v>
      </c>
      <c r="F2615" s="10">
        <f t="shared" si="226"/>
        <v>1.6079097173674225E-2</v>
      </c>
      <c r="I2615" s="3" t="s">
        <v>1906</v>
      </c>
      <c r="J2615" s="1" t="s">
        <v>1</v>
      </c>
      <c r="K2615" s="1">
        <v>57232</v>
      </c>
      <c r="L2615" s="8">
        <f>0</f>
        <v>0</v>
      </c>
      <c r="M2615" s="1">
        <v>107183</v>
      </c>
      <c r="N2615" s="9">
        <f>0</f>
        <v>0</v>
      </c>
      <c r="Q2615">
        <f t="shared" si="221"/>
        <v>3.0622628410571463E-3</v>
      </c>
      <c r="R2615">
        <f t="shared" si="222"/>
        <v>0.19044992439444228</v>
      </c>
      <c r="S2615" s="1"/>
      <c r="U2615" s="1"/>
    </row>
    <row r="2616" spans="1:21" x14ac:dyDescent="0.35">
      <c r="A2616" s="3" t="s">
        <v>2615</v>
      </c>
      <c r="B2616" s="1" t="s">
        <v>1</v>
      </c>
      <c r="C2616" s="1">
        <v>3966</v>
      </c>
      <c r="D2616" s="2">
        <v>1</v>
      </c>
      <c r="E2616" s="1">
        <v>22746</v>
      </c>
      <c r="F2616" s="10">
        <f t="shared" si="226"/>
        <v>2.5214321734745338E-4</v>
      </c>
      <c r="I2616" s="3" t="s">
        <v>1910</v>
      </c>
      <c r="J2616" s="1" t="s">
        <v>1</v>
      </c>
      <c r="K2616" s="1">
        <v>2</v>
      </c>
      <c r="L2616" s="8">
        <f>0</f>
        <v>0</v>
      </c>
      <c r="M2616" s="1">
        <v>28</v>
      </c>
      <c r="N2616" s="9">
        <f>0</f>
        <v>0</v>
      </c>
      <c r="Q2616">
        <f t="shared" si="221"/>
        <v>4.3963773850347313E-5</v>
      </c>
      <c r="R2616">
        <f t="shared" si="222"/>
        <v>0.17436032709047744</v>
      </c>
      <c r="S2616" s="1"/>
      <c r="U2616" s="1"/>
    </row>
    <row r="2617" spans="1:21" x14ac:dyDescent="0.35">
      <c r="A2617" s="3" t="s">
        <v>2616</v>
      </c>
      <c r="B2617" s="1" t="s">
        <v>1</v>
      </c>
      <c r="C2617" s="1">
        <v>6970</v>
      </c>
      <c r="D2617" s="2">
        <v>6</v>
      </c>
      <c r="E2617" s="1">
        <v>45331</v>
      </c>
      <c r="F2617" s="10">
        <f t="shared" si="226"/>
        <v>8.6083213773314202E-4</v>
      </c>
      <c r="I2617" s="3" t="s">
        <v>1917</v>
      </c>
      <c r="J2617" s="1" t="s">
        <v>1</v>
      </c>
      <c r="K2617" s="1">
        <v>273</v>
      </c>
      <c r="L2617" s="8">
        <f>0</f>
        <v>0</v>
      </c>
      <c r="M2617" s="1">
        <v>4733</v>
      </c>
      <c r="N2617" s="9">
        <f>0</f>
        <v>0</v>
      </c>
      <c r="Q2617">
        <f t="shared" si="221"/>
        <v>1.3235975381085792E-4</v>
      </c>
      <c r="R2617">
        <f t="shared" si="222"/>
        <v>0.15375791401027994</v>
      </c>
      <c r="S2617" s="1"/>
      <c r="U2617" s="1"/>
    </row>
    <row r="2618" spans="1:21" x14ac:dyDescent="0.35">
      <c r="A2618" s="3" t="s">
        <v>2617</v>
      </c>
      <c r="B2618" s="1" t="s">
        <v>1</v>
      </c>
      <c r="C2618" s="1">
        <v>3966</v>
      </c>
      <c r="D2618" s="2">
        <v>1</v>
      </c>
      <c r="E2618" s="1">
        <v>22746</v>
      </c>
      <c r="F2618" s="10">
        <f t="shared" si="226"/>
        <v>2.5214321734745338E-4</v>
      </c>
      <c r="I2618" s="3" t="s">
        <v>1918</v>
      </c>
      <c r="J2618" s="1" t="s">
        <v>1</v>
      </c>
      <c r="K2618" s="1">
        <v>1846</v>
      </c>
      <c r="L2618" s="8">
        <f>0</f>
        <v>0</v>
      </c>
      <c r="M2618" s="1">
        <v>18532</v>
      </c>
      <c r="N2618" s="9">
        <f>0</f>
        <v>0</v>
      </c>
      <c r="Q2618">
        <f t="shared" si="221"/>
        <v>4.3963773850347313E-5</v>
      </c>
      <c r="R2618">
        <f t="shared" si="222"/>
        <v>0.17436032709047744</v>
      </c>
      <c r="S2618" s="1"/>
      <c r="U2618" s="1"/>
    </row>
    <row r="2619" spans="1:21" x14ac:dyDescent="0.35">
      <c r="A2619" s="3" t="s">
        <v>2618</v>
      </c>
      <c r="B2619" s="1" t="s">
        <v>1</v>
      </c>
      <c r="C2619" s="1">
        <v>28201</v>
      </c>
      <c r="D2619" s="2">
        <v>1479</v>
      </c>
      <c r="E2619" s="1">
        <v>174989</v>
      </c>
      <c r="F2619" s="10">
        <f t="shared" si="226"/>
        <v>5.2444948760682245E-2</v>
      </c>
      <c r="I2619" s="3" t="s">
        <v>1919</v>
      </c>
      <c r="J2619" s="1" t="s">
        <v>1</v>
      </c>
      <c r="K2619" s="1">
        <v>504</v>
      </c>
      <c r="L2619" s="8">
        <f>0</f>
        <v>0</v>
      </c>
      <c r="M2619" s="1">
        <v>5244</v>
      </c>
      <c r="N2619" s="9">
        <f>0</f>
        <v>0</v>
      </c>
      <c r="Q2619">
        <f t="shared" si="221"/>
        <v>8.4519598374754989E-3</v>
      </c>
      <c r="R2619">
        <f t="shared" si="222"/>
        <v>0.16115870140408825</v>
      </c>
      <c r="S2619" s="1"/>
      <c r="U2619" s="1"/>
    </row>
    <row r="2620" spans="1:21" x14ac:dyDescent="0.35">
      <c r="A2620" s="3" t="s">
        <v>2619</v>
      </c>
      <c r="B2620" s="1" t="s">
        <v>1</v>
      </c>
      <c r="C2620" s="1">
        <v>34593</v>
      </c>
      <c r="D2620" s="2">
        <v>1931</v>
      </c>
      <c r="E2620" s="1">
        <v>209058</v>
      </c>
      <c r="F2620" s="10">
        <f t="shared" si="226"/>
        <v>5.582054172809528E-2</v>
      </c>
      <c r="I2620" s="3" t="s">
        <v>1920</v>
      </c>
      <c r="J2620" s="1" t="s">
        <v>1</v>
      </c>
      <c r="K2620" s="1">
        <v>273</v>
      </c>
      <c r="L2620" s="8">
        <f>0</f>
        <v>0</v>
      </c>
      <c r="M2620" s="1">
        <v>4733</v>
      </c>
      <c r="N2620" s="9">
        <f>0</f>
        <v>0</v>
      </c>
      <c r="Q2620">
        <f t="shared" si="221"/>
        <v>9.2366711630265282E-3</v>
      </c>
      <c r="R2620">
        <f t="shared" si="222"/>
        <v>0.16547082627787504</v>
      </c>
      <c r="S2620" s="1"/>
      <c r="U2620" s="1"/>
    </row>
    <row r="2621" spans="1:21" x14ac:dyDescent="0.35">
      <c r="A2621" s="3" t="s">
        <v>2620</v>
      </c>
      <c r="B2621" s="1" t="s">
        <v>1</v>
      </c>
      <c r="C2621" s="1">
        <v>76</v>
      </c>
      <c r="D2621" s="8">
        <f>0</f>
        <v>0</v>
      </c>
      <c r="E2621" s="1">
        <v>924</v>
      </c>
      <c r="F2621" s="10">
        <f>0</f>
        <v>0</v>
      </c>
      <c r="I2621" s="3" t="s">
        <v>1921</v>
      </c>
      <c r="J2621" s="1" t="s">
        <v>1</v>
      </c>
      <c r="K2621" s="1">
        <v>273</v>
      </c>
      <c r="L2621" s="8">
        <f>0</f>
        <v>0</v>
      </c>
      <c r="M2621" s="1">
        <v>4733</v>
      </c>
      <c r="N2621" s="9">
        <f>0</f>
        <v>0</v>
      </c>
      <c r="Q2621">
        <f t="shared" si="221"/>
        <v>0</v>
      </c>
      <c r="R2621">
        <f t="shared" si="222"/>
        <v>8.2251082251082255E-2</v>
      </c>
      <c r="S2621" s="1"/>
      <c r="U2621" s="1"/>
    </row>
    <row r="2622" spans="1:21" x14ac:dyDescent="0.35">
      <c r="A2622" s="3" t="s">
        <v>2621</v>
      </c>
      <c r="B2622" s="1" t="s">
        <v>1</v>
      </c>
      <c r="C2622" s="1">
        <v>34593</v>
      </c>
      <c r="D2622" s="2">
        <v>1931</v>
      </c>
      <c r="E2622" s="1">
        <v>209058</v>
      </c>
      <c r="F2622" s="10">
        <f t="shared" ref="F2622:F2628" si="227">D2622/C2622</f>
        <v>5.582054172809528E-2</v>
      </c>
      <c r="I2622" s="3" t="s">
        <v>1922</v>
      </c>
      <c r="J2622" s="1" t="s">
        <v>1</v>
      </c>
      <c r="K2622" s="1">
        <v>1836</v>
      </c>
      <c r="L2622" s="8">
        <f>0</f>
        <v>0</v>
      </c>
      <c r="M2622" s="1">
        <v>20340</v>
      </c>
      <c r="N2622" s="9">
        <f>0</f>
        <v>0</v>
      </c>
      <c r="Q2622">
        <f t="shared" si="221"/>
        <v>9.2366711630265282E-3</v>
      </c>
      <c r="R2622">
        <f t="shared" si="222"/>
        <v>0.16547082627787504</v>
      </c>
      <c r="S2622" s="1"/>
      <c r="U2622" s="1"/>
    </row>
    <row r="2623" spans="1:21" x14ac:dyDescent="0.35">
      <c r="A2623" s="3" t="s">
        <v>2622</v>
      </c>
      <c r="B2623" s="1" t="s">
        <v>1</v>
      </c>
      <c r="C2623" s="1">
        <v>20026</v>
      </c>
      <c r="D2623" s="2">
        <v>322</v>
      </c>
      <c r="E2623" s="1">
        <v>105151</v>
      </c>
      <c r="F2623" s="10">
        <f t="shared" si="227"/>
        <v>1.6079097173674225E-2</v>
      </c>
      <c r="I2623" s="3" t="s">
        <v>1924</v>
      </c>
      <c r="J2623" s="1" t="s">
        <v>1</v>
      </c>
      <c r="K2623" s="1">
        <v>2657</v>
      </c>
      <c r="L2623" s="8">
        <f>0</f>
        <v>0</v>
      </c>
      <c r="M2623" s="1">
        <v>26545</v>
      </c>
      <c r="N2623" s="9">
        <f>0</f>
        <v>0</v>
      </c>
      <c r="Q2623">
        <f t="shared" si="221"/>
        <v>3.0622628410571463E-3</v>
      </c>
      <c r="R2623">
        <f t="shared" si="222"/>
        <v>0.19044992439444228</v>
      </c>
      <c r="S2623" s="1"/>
      <c r="U2623" s="1"/>
    </row>
    <row r="2624" spans="1:21" x14ac:dyDescent="0.35">
      <c r="A2624" s="3" t="s">
        <v>2623</v>
      </c>
      <c r="B2624" s="1" t="s">
        <v>1</v>
      </c>
      <c r="C2624" s="1">
        <v>34593</v>
      </c>
      <c r="D2624" s="2">
        <v>1931</v>
      </c>
      <c r="E2624" s="1">
        <v>209058</v>
      </c>
      <c r="F2624" s="10">
        <f t="shared" si="227"/>
        <v>5.582054172809528E-2</v>
      </c>
      <c r="I2624" s="3" t="s">
        <v>1925</v>
      </c>
      <c r="J2624" s="1" t="s">
        <v>1</v>
      </c>
      <c r="K2624" s="1">
        <v>532</v>
      </c>
      <c r="L2624" s="8">
        <f>0</f>
        <v>0</v>
      </c>
      <c r="M2624" s="1">
        <v>6596</v>
      </c>
      <c r="N2624" s="9">
        <f>0</f>
        <v>0</v>
      </c>
      <c r="Q2624">
        <f t="shared" si="221"/>
        <v>9.2366711630265282E-3</v>
      </c>
      <c r="R2624">
        <f t="shared" si="222"/>
        <v>0.16547082627787504</v>
      </c>
      <c r="S2624" s="1"/>
      <c r="U2624" s="1"/>
    </row>
    <row r="2625" spans="1:21" x14ac:dyDescent="0.35">
      <c r="A2625" s="3" t="s">
        <v>2624</v>
      </c>
      <c r="B2625" s="1" t="s">
        <v>1</v>
      </c>
      <c r="C2625" s="1">
        <v>20026</v>
      </c>
      <c r="D2625" s="2">
        <v>322</v>
      </c>
      <c r="E2625" s="1">
        <v>105151</v>
      </c>
      <c r="F2625" s="10">
        <f t="shared" si="227"/>
        <v>1.6079097173674225E-2</v>
      </c>
      <c r="I2625" s="3" t="s">
        <v>1926</v>
      </c>
      <c r="J2625" s="1" t="s">
        <v>1</v>
      </c>
      <c r="K2625" s="1">
        <v>26</v>
      </c>
      <c r="L2625" s="8">
        <f>0</f>
        <v>0</v>
      </c>
      <c r="M2625" s="1">
        <v>191</v>
      </c>
      <c r="N2625" s="9">
        <f>0</f>
        <v>0</v>
      </c>
      <c r="Q2625">
        <f t="shared" si="221"/>
        <v>3.0622628410571463E-3</v>
      </c>
      <c r="R2625">
        <f t="shared" si="222"/>
        <v>0.19044992439444228</v>
      </c>
      <c r="S2625" s="1"/>
      <c r="U2625" s="1"/>
    </row>
    <row r="2626" spans="1:21" x14ac:dyDescent="0.35">
      <c r="A2626" s="3" t="s">
        <v>2625</v>
      </c>
      <c r="B2626" s="1" t="s">
        <v>1</v>
      </c>
      <c r="C2626" s="1">
        <v>34593</v>
      </c>
      <c r="D2626" s="2">
        <v>1931</v>
      </c>
      <c r="E2626" s="1">
        <v>209058</v>
      </c>
      <c r="F2626" s="10">
        <f t="shared" si="227"/>
        <v>5.582054172809528E-2</v>
      </c>
      <c r="I2626" s="3" t="s">
        <v>1927</v>
      </c>
      <c r="J2626" s="1" t="s">
        <v>1</v>
      </c>
      <c r="K2626" s="1">
        <v>73</v>
      </c>
      <c r="L2626" s="8">
        <f>0</f>
        <v>0</v>
      </c>
      <c r="M2626" s="1">
        <v>1705</v>
      </c>
      <c r="N2626" s="9">
        <f>0</f>
        <v>0</v>
      </c>
      <c r="Q2626">
        <f t="shared" si="221"/>
        <v>9.2366711630265282E-3</v>
      </c>
      <c r="R2626">
        <f t="shared" si="222"/>
        <v>0.16547082627787504</v>
      </c>
      <c r="S2626" s="1"/>
      <c r="U2626" s="1"/>
    </row>
    <row r="2627" spans="1:21" x14ac:dyDescent="0.35">
      <c r="A2627" s="3" t="s">
        <v>2626</v>
      </c>
      <c r="B2627" s="1" t="s">
        <v>1</v>
      </c>
      <c r="C2627" s="1">
        <v>7321</v>
      </c>
      <c r="D2627" s="2">
        <v>13</v>
      </c>
      <c r="E2627" s="1">
        <v>40757</v>
      </c>
      <c r="F2627" s="10">
        <f t="shared" si="227"/>
        <v>1.7757137003141647E-3</v>
      </c>
      <c r="I2627" s="3" t="s">
        <v>1929</v>
      </c>
      <c r="J2627" s="1" t="s">
        <v>1</v>
      </c>
      <c r="K2627" s="1">
        <v>14</v>
      </c>
      <c r="L2627" s="8">
        <f>0</f>
        <v>0</v>
      </c>
      <c r="M2627" s="1">
        <v>474</v>
      </c>
      <c r="N2627" s="9">
        <f>0</f>
        <v>0</v>
      </c>
      <c r="Q2627">
        <f t="shared" ref="Q2627:Q2690" si="228">D2627/E2627</f>
        <v>3.1896361361238558E-4</v>
      </c>
      <c r="R2627">
        <f t="shared" ref="R2627:R2690" si="229">C2627/E2627</f>
        <v>0.17962558578894422</v>
      </c>
      <c r="S2627" s="1"/>
      <c r="U2627" s="1"/>
    </row>
    <row r="2628" spans="1:21" x14ac:dyDescent="0.35">
      <c r="A2628" s="3" t="s">
        <v>2627</v>
      </c>
      <c r="B2628" s="1" t="s">
        <v>1</v>
      </c>
      <c r="C2628" s="1">
        <v>20026</v>
      </c>
      <c r="D2628" s="2">
        <v>322</v>
      </c>
      <c r="E2628" s="1">
        <v>105151</v>
      </c>
      <c r="F2628" s="10">
        <f t="shared" si="227"/>
        <v>1.6079097173674225E-2</v>
      </c>
      <c r="I2628" s="3" t="s">
        <v>1930</v>
      </c>
      <c r="J2628" s="1" t="s">
        <v>1</v>
      </c>
      <c r="K2628" s="1">
        <v>236</v>
      </c>
      <c r="L2628" s="8">
        <f>0</f>
        <v>0</v>
      </c>
      <c r="M2628" s="1">
        <v>4843</v>
      </c>
      <c r="N2628" s="9">
        <f>0</f>
        <v>0</v>
      </c>
      <c r="Q2628">
        <f t="shared" si="228"/>
        <v>3.0622628410571463E-3</v>
      </c>
      <c r="R2628">
        <f t="shared" si="229"/>
        <v>0.19044992439444228</v>
      </c>
      <c r="S2628" s="1"/>
      <c r="U2628" s="1"/>
    </row>
    <row r="2629" spans="1:21" x14ac:dyDescent="0.35">
      <c r="A2629" s="3" t="s">
        <v>2628</v>
      </c>
      <c r="B2629" s="1" t="s">
        <v>1</v>
      </c>
      <c r="C2629" s="1">
        <v>76</v>
      </c>
      <c r="D2629" s="8">
        <f>0</f>
        <v>0</v>
      </c>
      <c r="E2629" s="1">
        <v>924</v>
      </c>
      <c r="F2629" s="10">
        <f>0</f>
        <v>0</v>
      </c>
      <c r="I2629" s="3" t="s">
        <v>1931</v>
      </c>
      <c r="J2629" s="1" t="s">
        <v>1</v>
      </c>
      <c r="K2629" s="1">
        <v>34</v>
      </c>
      <c r="L2629" s="8">
        <f>0</f>
        <v>0</v>
      </c>
      <c r="M2629" s="1">
        <v>865</v>
      </c>
      <c r="N2629" s="9">
        <f>0</f>
        <v>0</v>
      </c>
      <c r="Q2629">
        <f t="shared" si="228"/>
        <v>0</v>
      </c>
      <c r="R2629">
        <f t="shared" si="229"/>
        <v>8.2251082251082255E-2</v>
      </c>
      <c r="S2629" s="1"/>
      <c r="U2629" s="1"/>
    </row>
    <row r="2630" spans="1:21" x14ac:dyDescent="0.35">
      <c r="A2630" s="3" t="s">
        <v>2629</v>
      </c>
      <c r="B2630" s="1" t="s">
        <v>1</v>
      </c>
      <c r="C2630" s="1">
        <v>20026</v>
      </c>
      <c r="D2630" s="2">
        <v>322</v>
      </c>
      <c r="E2630" s="1">
        <v>105151</v>
      </c>
      <c r="F2630" s="10">
        <f t="shared" ref="F2630:F2639" si="230">D2630/C2630</f>
        <v>1.6079097173674225E-2</v>
      </c>
      <c r="I2630" s="3" t="s">
        <v>1932</v>
      </c>
      <c r="J2630" s="1" t="s">
        <v>1</v>
      </c>
      <c r="K2630" s="1">
        <v>184</v>
      </c>
      <c r="L2630" s="8">
        <f>0</f>
        <v>0</v>
      </c>
      <c r="M2630" s="1">
        <v>1180</v>
      </c>
      <c r="N2630" s="9">
        <f>0</f>
        <v>0</v>
      </c>
      <c r="Q2630">
        <f t="shared" si="228"/>
        <v>3.0622628410571463E-3</v>
      </c>
      <c r="R2630">
        <f t="shared" si="229"/>
        <v>0.19044992439444228</v>
      </c>
      <c r="S2630" s="1"/>
      <c r="U2630" s="1"/>
    </row>
    <row r="2631" spans="1:21" x14ac:dyDescent="0.35">
      <c r="A2631" s="3" t="s">
        <v>2630</v>
      </c>
      <c r="B2631" s="1" t="s">
        <v>1</v>
      </c>
      <c r="C2631" s="1">
        <v>20026</v>
      </c>
      <c r="D2631" s="2">
        <v>322</v>
      </c>
      <c r="E2631" s="1">
        <v>105151</v>
      </c>
      <c r="F2631" s="10">
        <f t="shared" si="230"/>
        <v>1.6079097173674225E-2</v>
      </c>
      <c r="I2631" s="3" t="s">
        <v>1934</v>
      </c>
      <c r="J2631" s="1" t="s">
        <v>1</v>
      </c>
      <c r="K2631" s="1">
        <v>273</v>
      </c>
      <c r="L2631" s="8">
        <f>0</f>
        <v>0</v>
      </c>
      <c r="M2631" s="1">
        <v>4733</v>
      </c>
      <c r="N2631" s="9">
        <f>0</f>
        <v>0</v>
      </c>
      <c r="Q2631">
        <f t="shared" si="228"/>
        <v>3.0622628410571463E-3</v>
      </c>
      <c r="R2631">
        <f t="shared" si="229"/>
        <v>0.19044992439444228</v>
      </c>
      <c r="S2631" s="1"/>
      <c r="U2631" s="1"/>
    </row>
    <row r="2632" spans="1:21" x14ac:dyDescent="0.35">
      <c r="A2632" s="3" t="s">
        <v>2631</v>
      </c>
      <c r="B2632" s="1" t="s">
        <v>1</v>
      </c>
      <c r="C2632" s="1">
        <v>20026</v>
      </c>
      <c r="D2632" s="2">
        <v>322</v>
      </c>
      <c r="E2632" s="1">
        <v>105151</v>
      </c>
      <c r="F2632" s="10">
        <f t="shared" si="230"/>
        <v>1.6079097173674225E-2</v>
      </c>
      <c r="I2632" s="3" t="s">
        <v>1936</v>
      </c>
      <c r="J2632" s="1" t="s">
        <v>1</v>
      </c>
      <c r="K2632" s="1">
        <v>454</v>
      </c>
      <c r="L2632" s="8">
        <f>0</f>
        <v>0</v>
      </c>
      <c r="M2632" s="1">
        <v>6320</v>
      </c>
      <c r="N2632" s="9">
        <f>0</f>
        <v>0</v>
      </c>
      <c r="Q2632">
        <f t="shared" si="228"/>
        <v>3.0622628410571463E-3</v>
      </c>
      <c r="R2632">
        <f t="shared" si="229"/>
        <v>0.19044992439444228</v>
      </c>
      <c r="S2632" s="1"/>
      <c r="U2632" s="1"/>
    </row>
    <row r="2633" spans="1:21" x14ac:dyDescent="0.35">
      <c r="A2633" s="3" t="s">
        <v>2632</v>
      </c>
      <c r="B2633" s="1" t="s">
        <v>1</v>
      </c>
      <c r="C2633" s="1">
        <v>20026</v>
      </c>
      <c r="D2633" s="2">
        <v>322</v>
      </c>
      <c r="E2633" s="1">
        <v>105151</v>
      </c>
      <c r="F2633" s="10">
        <f t="shared" si="230"/>
        <v>1.6079097173674225E-2</v>
      </c>
      <c r="I2633" s="3" t="s">
        <v>1937</v>
      </c>
      <c r="J2633" s="1" t="s">
        <v>1</v>
      </c>
      <c r="K2633" s="1">
        <v>273</v>
      </c>
      <c r="L2633" s="8">
        <f>0</f>
        <v>0</v>
      </c>
      <c r="M2633" s="1">
        <v>4733</v>
      </c>
      <c r="N2633" s="9">
        <f>0</f>
        <v>0</v>
      </c>
      <c r="Q2633">
        <f t="shared" si="228"/>
        <v>3.0622628410571463E-3</v>
      </c>
      <c r="R2633">
        <f t="shared" si="229"/>
        <v>0.19044992439444228</v>
      </c>
      <c r="S2633" s="1"/>
      <c r="U2633" s="1"/>
    </row>
    <row r="2634" spans="1:21" x14ac:dyDescent="0.35">
      <c r="A2634" s="3" t="s">
        <v>2633</v>
      </c>
      <c r="B2634" s="1" t="s">
        <v>1</v>
      </c>
      <c r="C2634" s="1">
        <v>34593</v>
      </c>
      <c r="D2634" s="2">
        <v>1931</v>
      </c>
      <c r="E2634" s="1">
        <v>209058</v>
      </c>
      <c r="F2634" s="10">
        <f t="shared" si="230"/>
        <v>5.582054172809528E-2</v>
      </c>
      <c r="I2634" s="3" t="s">
        <v>1938</v>
      </c>
      <c r="J2634" s="1" t="s">
        <v>1</v>
      </c>
      <c r="K2634" s="1">
        <v>273</v>
      </c>
      <c r="L2634" s="8">
        <f>0</f>
        <v>0</v>
      </c>
      <c r="M2634" s="1">
        <v>4733</v>
      </c>
      <c r="N2634" s="9">
        <f>0</f>
        <v>0</v>
      </c>
      <c r="Q2634">
        <f t="shared" si="228"/>
        <v>9.2366711630265282E-3</v>
      </c>
      <c r="R2634">
        <f t="shared" si="229"/>
        <v>0.16547082627787504</v>
      </c>
      <c r="S2634" s="1"/>
      <c r="U2634" s="1"/>
    </row>
    <row r="2635" spans="1:21" x14ac:dyDescent="0.35">
      <c r="A2635" s="3" t="s">
        <v>2634</v>
      </c>
      <c r="B2635" s="1" t="s">
        <v>1</v>
      </c>
      <c r="C2635" s="1">
        <v>18141</v>
      </c>
      <c r="D2635" s="2">
        <v>231</v>
      </c>
      <c r="E2635" s="1">
        <v>96190</v>
      </c>
      <c r="F2635" s="10">
        <f t="shared" si="230"/>
        <v>1.2733586902596329E-2</v>
      </c>
      <c r="I2635" s="3" t="s">
        <v>1939</v>
      </c>
      <c r="J2635" s="1" t="s">
        <v>1</v>
      </c>
      <c r="K2635" s="1">
        <v>12771</v>
      </c>
      <c r="L2635" s="8">
        <f>0</f>
        <v>0</v>
      </c>
      <c r="M2635" s="1">
        <v>36542</v>
      </c>
      <c r="N2635" s="9">
        <f>0</f>
        <v>0</v>
      </c>
      <c r="Q2635">
        <f t="shared" si="228"/>
        <v>2.4014970371140452E-3</v>
      </c>
      <c r="R2635">
        <f t="shared" si="229"/>
        <v>0.18859548809647572</v>
      </c>
      <c r="S2635" s="1"/>
      <c r="U2635" s="1"/>
    </row>
    <row r="2636" spans="1:21" x14ac:dyDescent="0.35">
      <c r="A2636" s="3" t="s">
        <v>2635</v>
      </c>
      <c r="B2636" s="1" t="s">
        <v>1</v>
      </c>
      <c r="C2636" s="1">
        <v>20026</v>
      </c>
      <c r="D2636" s="2">
        <v>322</v>
      </c>
      <c r="E2636" s="1">
        <v>105151</v>
      </c>
      <c r="F2636" s="10">
        <f t="shared" si="230"/>
        <v>1.6079097173674225E-2</v>
      </c>
      <c r="I2636" s="3" t="s">
        <v>1944</v>
      </c>
      <c r="J2636" s="1" t="s">
        <v>1</v>
      </c>
      <c r="K2636" s="1">
        <v>12771</v>
      </c>
      <c r="L2636" s="8">
        <f>0</f>
        <v>0</v>
      </c>
      <c r="M2636" s="1">
        <v>36542</v>
      </c>
      <c r="N2636" s="9">
        <f>0</f>
        <v>0</v>
      </c>
      <c r="Q2636">
        <f t="shared" si="228"/>
        <v>3.0622628410571463E-3</v>
      </c>
      <c r="R2636">
        <f t="shared" si="229"/>
        <v>0.19044992439444228</v>
      </c>
      <c r="S2636" s="1"/>
      <c r="U2636" s="1"/>
    </row>
    <row r="2637" spans="1:21" x14ac:dyDescent="0.35">
      <c r="A2637" s="3" t="s">
        <v>2636</v>
      </c>
      <c r="B2637" s="1" t="s">
        <v>1</v>
      </c>
      <c r="C2637" s="1">
        <v>34593</v>
      </c>
      <c r="D2637" s="2">
        <v>1931</v>
      </c>
      <c r="E2637" s="1">
        <v>209058</v>
      </c>
      <c r="F2637" s="10">
        <f t="shared" si="230"/>
        <v>5.582054172809528E-2</v>
      </c>
      <c r="I2637" s="3" t="s">
        <v>1945</v>
      </c>
      <c r="J2637" s="1" t="s">
        <v>1</v>
      </c>
      <c r="K2637" s="1">
        <v>12771</v>
      </c>
      <c r="L2637" s="8">
        <f>0</f>
        <v>0</v>
      </c>
      <c r="M2637" s="1">
        <v>36542</v>
      </c>
      <c r="N2637" s="9">
        <f>0</f>
        <v>0</v>
      </c>
      <c r="Q2637">
        <f t="shared" si="228"/>
        <v>9.2366711630265282E-3</v>
      </c>
      <c r="R2637">
        <f t="shared" si="229"/>
        <v>0.16547082627787504</v>
      </c>
      <c r="S2637" s="1"/>
      <c r="U2637" s="1"/>
    </row>
    <row r="2638" spans="1:21" x14ac:dyDescent="0.35">
      <c r="A2638" s="3" t="s">
        <v>2637</v>
      </c>
      <c r="B2638" s="1" t="s">
        <v>1</v>
      </c>
      <c r="C2638" s="1">
        <v>20026</v>
      </c>
      <c r="D2638" s="2">
        <v>322</v>
      </c>
      <c r="E2638" s="1">
        <v>105151</v>
      </c>
      <c r="F2638" s="10">
        <f t="shared" si="230"/>
        <v>1.6079097173674225E-2</v>
      </c>
      <c r="I2638" s="3" t="s">
        <v>1946</v>
      </c>
      <c r="J2638" s="1" t="s">
        <v>1</v>
      </c>
      <c r="K2638" s="1">
        <v>3189</v>
      </c>
      <c r="L2638" s="8">
        <f>0</f>
        <v>0</v>
      </c>
      <c r="M2638" s="1">
        <v>29699</v>
      </c>
      <c r="N2638" s="9">
        <f>0</f>
        <v>0</v>
      </c>
      <c r="Q2638">
        <f t="shared" si="228"/>
        <v>3.0622628410571463E-3</v>
      </c>
      <c r="R2638">
        <f t="shared" si="229"/>
        <v>0.19044992439444228</v>
      </c>
      <c r="S2638" s="1"/>
      <c r="U2638" s="1"/>
    </row>
    <row r="2639" spans="1:21" x14ac:dyDescent="0.35">
      <c r="A2639" s="3" t="s">
        <v>2638</v>
      </c>
      <c r="B2639" s="1" t="s">
        <v>1</v>
      </c>
      <c r="C2639" s="1">
        <v>20026</v>
      </c>
      <c r="D2639" s="2">
        <v>322</v>
      </c>
      <c r="E2639" s="1">
        <v>105151</v>
      </c>
      <c r="F2639" s="10">
        <f t="shared" si="230"/>
        <v>1.6079097173674225E-2</v>
      </c>
      <c r="I2639" s="3" t="s">
        <v>1948</v>
      </c>
      <c r="J2639" s="1" t="s">
        <v>1</v>
      </c>
      <c r="K2639" s="1">
        <v>10728</v>
      </c>
      <c r="L2639" s="8">
        <f>0</f>
        <v>0</v>
      </c>
      <c r="M2639" s="1">
        <v>63579</v>
      </c>
      <c r="N2639" s="9">
        <f>0</f>
        <v>0</v>
      </c>
      <c r="Q2639">
        <f t="shared" si="228"/>
        <v>3.0622628410571463E-3</v>
      </c>
      <c r="R2639">
        <f t="shared" si="229"/>
        <v>0.19044992439444228</v>
      </c>
      <c r="S2639" s="1"/>
      <c r="U2639" s="1"/>
    </row>
    <row r="2640" spans="1:21" x14ac:dyDescent="0.35">
      <c r="A2640" s="3" t="s">
        <v>2639</v>
      </c>
      <c r="B2640" s="1" t="s">
        <v>1</v>
      </c>
      <c r="C2640" s="1">
        <v>111</v>
      </c>
      <c r="D2640" s="8">
        <f>0</f>
        <v>0</v>
      </c>
      <c r="E2640" s="1">
        <v>1444</v>
      </c>
      <c r="F2640" s="10">
        <f>0</f>
        <v>0</v>
      </c>
      <c r="I2640" s="3" t="s">
        <v>1949</v>
      </c>
      <c r="J2640" s="1" t="s">
        <v>1</v>
      </c>
      <c r="K2640" s="1">
        <v>3189</v>
      </c>
      <c r="L2640" s="8">
        <f>0</f>
        <v>0</v>
      </c>
      <c r="M2640" s="1">
        <v>29699</v>
      </c>
      <c r="N2640" s="9">
        <f>0</f>
        <v>0</v>
      </c>
      <c r="Q2640">
        <f t="shared" si="228"/>
        <v>0</v>
      </c>
      <c r="R2640">
        <f t="shared" si="229"/>
        <v>7.6869806094182827E-2</v>
      </c>
      <c r="S2640" s="1"/>
      <c r="U2640" s="1"/>
    </row>
    <row r="2641" spans="1:21" x14ac:dyDescent="0.35">
      <c r="A2641" s="3" t="s">
        <v>2640</v>
      </c>
      <c r="B2641" s="1" t="s">
        <v>1</v>
      </c>
      <c r="C2641" s="1">
        <v>20933</v>
      </c>
      <c r="D2641" s="2">
        <v>406</v>
      </c>
      <c r="E2641" s="1">
        <v>110178</v>
      </c>
      <c r="F2641" s="10">
        <f t="shared" ref="F2641:F2649" si="231">D2641/C2641</f>
        <v>1.9395213299574835E-2</v>
      </c>
      <c r="I2641" s="3" t="s">
        <v>1951</v>
      </c>
      <c r="J2641" s="1" t="s">
        <v>1</v>
      </c>
      <c r="K2641" s="1">
        <v>2475</v>
      </c>
      <c r="L2641" s="8">
        <f>0</f>
        <v>0</v>
      </c>
      <c r="M2641" s="1">
        <v>17692</v>
      </c>
      <c r="N2641" s="9">
        <f>0</f>
        <v>0</v>
      </c>
      <c r="Q2641">
        <f t="shared" si="228"/>
        <v>3.6849461780028682E-3</v>
      </c>
      <c r="R2641">
        <f t="shared" si="229"/>
        <v>0.18999255749786709</v>
      </c>
      <c r="S2641" s="1"/>
      <c r="U2641" s="1"/>
    </row>
    <row r="2642" spans="1:21" x14ac:dyDescent="0.35">
      <c r="A2642" s="3" t="s">
        <v>2641</v>
      </c>
      <c r="B2642" s="1" t="s">
        <v>1</v>
      </c>
      <c r="C2642" s="1">
        <v>20026</v>
      </c>
      <c r="D2642" s="2">
        <v>322</v>
      </c>
      <c r="E2642" s="1">
        <v>105151</v>
      </c>
      <c r="F2642" s="10">
        <f t="shared" si="231"/>
        <v>1.6079097173674225E-2</v>
      </c>
      <c r="I2642" s="3" t="s">
        <v>1952</v>
      </c>
      <c r="J2642" s="1" t="s">
        <v>1</v>
      </c>
      <c r="K2642" s="1">
        <v>803</v>
      </c>
      <c r="L2642" s="8">
        <f>0</f>
        <v>0</v>
      </c>
      <c r="M2642" s="1">
        <v>8844</v>
      </c>
      <c r="N2642" s="9">
        <f>0</f>
        <v>0</v>
      </c>
      <c r="Q2642">
        <f t="shared" si="228"/>
        <v>3.0622628410571463E-3</v>
      </c>
      <c r="R2642">
        <f t="shared" si="229"/>
        <v>0.19044992439444228</v>
      </c>
      <c r="S2642" s="1"/>
      <c r="U2642" s="1"/>
    </row>
    <row r="2643" spans="1:21" x14ac:dyDescent="0.35">
      <c r="A2643" s="3" t="s">
        <v>2642</v>
      </c>
      <c r="B2643" s="1" t="s">
        <v>1</v>
      </c>
      <c r="C2643" s="1">
        <v>34593</v>
      </c>
      <c r="D2643" s="2">
        <v>1931</v>
      </c>
      <c r="E2643" s="1">
        <v>209058</v>
      </c>
      <c r="F2643" s="10">
        <f t="shared" si="231"/>
        <v>5.582054172809528E-2</v>
      </c>
      <c r="I2643" s="3" t="s">
        <v>1954</v>
      </c>
      <c r="J2643" s="1" t="s">
        <v>1</v>
      </c>
      <c r="K2643" s="1">
        <v>3189</v>
      </c>
      <c r="L2643" s="8">
        <f>0</f>
        <v>0</v>
      </c>
      <c r="M2643" s="1">
        <v>29699</v>
      </c>
      <c r="N2643" s="9">
        <f>0</f>
        <v>0</v>
      </c>
      <c r="Q2643">
        <f t="shared" si="228"/>
        <v>9.2366711630265282E-3</v>
      </c>
      <c r="R2643">
        <f t="shared" si="229"/>
        <v>0.16547082627787504</v>
      </c>
      <c r="S2643" s="1"/>
      <c r="U2643" s="1"/>
    </row>
    <row r="2644" spans="1:21" x14ac:dyDescent="0.35">
      <c r="A2644" s="3" t="s">
        <v>2643</v>
      </c>
      <c r="B2644" s="1" t="s">
        <v>1</v>
      </c>
      <c r="C2644" s="1">
        <v>17772</v>
      </c>
      <c r="D2644" s="2">
        <v>195</v>
      </c>
      <c r="E2644" s="1">
        <v>91684</v>
      </c>
      <c r="F2644" s="10">
        <f t="shared" si="231"/>
        <v>1.0972316002700877E-2</v>
      </c>
      <c r="I2644" s="3" t="s">
        <v>1956</v>
      </c>
      <c r="J2644" s="1" t="s">
        <v>1</v>
      </c>
      <c r="K2644" s="1">
        <v>1821</v>
      </c>
      <c r="L2644" s="8">
        <f>0</f>
        <v>0</v>
      </c>
      <c r="M2644" s="1">
        <v>17222</v>
      </c>
      <c r="N2644" s="9">
        <f>0</f>
        <v>0</v>
      </c>
      <c r="Q2644">
        <f t="shared" si="228"/>
        <v>2.1268705553858908E-3</v>
      </c>
      <c r="R2644">
        <f t="shared" si="229"/>
        <v>0.19383971030932332</v>
      </c>
      <c r="S2644" s="1"/>
      <c r="U2644" s="1"/>
    </row>
    <row r="2645" spans="1:21" x14ac:dyDescent="0.35">
      <c r="A2645" s="3" t="s">
        <v>2644</v>
      </c>
      <c r="B2645" s="1" t="s">
        <v>1</v>
      </c>
      <c r="C2645" s="1">
        <v>34593</v>
      </c>
      <c r="D2645" s="2">
        <v>1931</v>
      </c>
      <c r="E2645" s="1">
        <v>209058</v>
      </c>
      <c r="F2645" s="10">
        <f t="shared" si="231"/>
        <v>5.582054172809528E-2</v>
      </c>
      <c r="I2645" s="3" t="s">
        <v>1961</v>
      </c>
      <c r="J2645" s="1" t="s">
        <v>1</v>
      </c>
      <c r="K2645" s="1">
        <v>118</v>
      </c>
      <c r="L2645" s="8">
        <f>0</f>
        <v>0</v>
      </c>
      <c r="M2645" s="1">
        <v>1663</v>
      </c>
      <c r="N2645" s="9">
        <f>0</f>
        <v>0</v>
      </c>
      <c r="Q2645">
        <f t="shared" si="228"/>
        <v>9.2366711630265282E-3</v>
      </c>
      <c r="R2645">
        <f t="shared" si="229"/>
        <v>0.16547082627787504</v>
      </c>
      <c r="S2645" s="1"/>
      <c r="U2645" s="1"/>
    </row>
    <row r="2646" spans="1:21" x14ac:dyDescent="0.35">
      <c r="A2646" s="3" t="s">
        <v>2645</v>
      </c>
      <c r="B2646" s="1" t="s">
        <v>1</v>
      </c>
      <c r="C2646" s="1">
        <v>34593</v>
      </c>
      <c r="D2646" s="2">
        <v>1931</v>
      </c>
      <c r="E2646" s="1">
        <v>209058</v>
      </c>
      <c r="F2646" s="10">
        <f t="shared" si="231"/>
        <v>5.582054172809528E-2</v>
      </c>
      <c r="I2646" s="3" t="s">
        <v>1962</v>
      </c>
      <c r="J2646" s="1" t="s">
        <v>1</v>
      </c>
      <c r="K2646" s="1">
        <v>1377</v>
      </c>
      <c r="L2646" s="8">
        <f>0</f>
        <v>0</v>
      </c>
      <c r="M2646" s="1">
        <v>12865</v>
      </c>
      <c r="N2646" s="9">
        <f>0</f>
        <v>0</v>
      </c>
      <c r="Q2646">
        <f t="shared" si="228"/>
        <v>9.2366711630265282E-3</v>
      </c>
      <c r="R2646">
        <f t="shared" si="229"/>
        <v>0.16547082627787504</v>
      </c>
      <c r="S2646" s="1"/>
      <c r="U2646" s="1"/>
    </row>
    <row r="2647" spans="1:21" x14ac:dyDescent="0.35">
      <c r="A2647" s="3" t="s">
        <v>2646</v>
      </c>
      <c r="B2647" s="1" t="s">
        <v>1</v>
      </c>
      <c r="C2647" s="1">
        <v>34593</v>
      </c>
      <c r="D2647" s="2">
        <v>1931</v>
      </c>
      <c r="E2647" s="1">
        <v>209058</v>
      </c>
      <c r="F2647" s="10">
        <f t="shared" si="231"/>
        <v>5.582054172809528E-2</v>
      </c>
      <c r="I2647" s="3" t="s">
        <v>1963</v>
      </c>
      <c r="J2647" s="1" t="s">
        <v>1</v>
      </c>
      <c r="K2647" s="1">
        <v>512</v>
      </c>
      <c r="L2647" s="8">
        <f>0</f>
        <v>0</v>
      </c>
      <c r="M2647" s="1">
        <v>6089</v>
      </c>
      <c r="N2647" s="9">
        <f>0</f>
        <v>0</v>
      </c>
      <c r="Q2647">
        <f t="shared" si="228"/>
        <v>9.2366711630265282E-3</v>
      </c>
      <c r="R2647">
        <f t="shared" si="229"/>
        <v>0.16547082627787504</v>
      </c>
      <c r="S2647" s="1"/>
      <c r="U2647" s="1"/>
    </row>
    <row r="2648" spans="1:21" x14ac:dyDescent="0.35">
      <c r="A2648" s="3" t="s">
        <v>2647</v>
      </c>
      <c r="B2648" s="1" t="s">
        <v>1</v>
      </c>
      <c r="C2648" s="1">
        <v>20026</v>
      </c>
      <c r="D2648" s="2">
        <v>322</v>
      </c>
      <c r="E2648" s="1">
        <v>105151</v>
      </c>
      <c r="F2648" s="10">
        <f t="shared" si="231"/>
        <v>1.6079097173674225E-2</v>
      </c>
      <c r="I2648" s="3" t="s">
        <v>1964</v>
      </c>
      <c r="J2648" s="1" t="s">
        <v>1</v>
      </c>
      <c r="K2648" s="1">
        <v>2264</v>
      </c>
      <c r="L2648" s="8">
        <f>0</f>
        <v>0</v>
      </c>
      <c r="M2648" s="1">
        <v>19957</v>
      </c>
      <c r="N2648" s="9">
        <f>0</f>
        <v>0</v>
      </c>
      <c r="Q2648">
        <f t="shared" si="228"/>
        <v>3.0622628410571463E-3</v>
      </c>
      <c r="R2648">
        <f t="shared" si="229"/>
        <v>0.19044992439444228</v>
      </c>
      <c r="S2648" s="1"/>
      <c r="U2648" s="1"/>
    </row>
    <row r="2649" spans="1:21" x14ac:dyDescent="0.35">
      <c r="A2649" s="3" t="s">
        <v>2648</v>
      </c>
      <c r="B2649" s="1" t="s">
        <v>1</v>
      </c>
      <c r="C2649" s="1">
        <v>20026</v>
      </c>
      <c r="D2649" s="2">
        <v>322</v>
      </c>
      <c r="E2649" s="1">
        <v>105151</v>
      </c>
      <c r="F2649" s="10">
        <f t="shared" si="231"/>
        <v>1.6079097173674225E-2</v>
      </c>
      <c r="I2649" s="3" t="s">
        <v>1965</v>
      </c>
      <c r="J2649" s="1" t="s">
        <v>1</v>
      </c>
      <c r="K2649" s="1">
        <v>3189</v>
      </c>
      <c r="L2649" s="8">
        <f>0</f>
        <v>0</v>
      </c>
      <c r="M2649" s="1">
        <v>29699</v>
      </c>
      <c r="N2649" s="9">
        <f>0</f>
        <v>0</v>
      </c>
      <c r="Q2649">
        <f t="shared" si="228"/>
        <v>3.0622628410571463E-3</v>
      </c>
      <c r="R2649">
        <f t="shared" si="229"/>
        <v>0.19044992439444228</v>
      </c>
      <c r="S2649" s="1"/>
      <c r="U2649" s="1"/>
    </row>
    <row r="2650" spans="1:21" x14ac:dyDescent="0.35">
      <c r="A2650" s="3" t="s">
        <v>2649</v>
      </c>
      <c r="B2650" s="1" t="s">
        <v>1</v>
      </c>
      <c r="C2650" s="1">
        <v>214</v>
      </c>
      <c r="D2650" s="8">
        <f>0</f>
        <v>0</v>
      </c>
      <c r="E2650" s="1">
        <v>3655</v>
      </c>
      <c r="F2650" s="10">
        <f>0</f>
        <v>0</v>
      </c>
      <c r="I2650" s="3" t="s">
        <v>1966</v>
      </c>
      <c r="J2650" s="1" t="s">
        <v>1</v>
      </c>
      <c r="K2650" s="1">
        <v>5100</v>
      </c>
      <c r="L2650" s="8">
        <f>0</f>
        <v>0</v>
      </c>
      <c r="M2650" s="1">
        <v>43110</v>
      </c>
      <c r="N2650" s="9">
        <f>0</f>
        <v>0</v>
      </c>
      <c r="Q2650">
        <f t="shared" si="228"/>
        <v>0</v>
      </c>
      <c r="R2650">
        <f t="shared" si="229"/>
        <v>5.8549931600547195E-2</v>
      </c>
      <c r="S2650" s="1"/>
      <c r="U2650" s="1"/>
    </row>
    <row r="2651" spans="1:21" x14ac:dyDescent="0.35">
      <c r="A2651" s="3" t="s">
        <v>2650</v>
      </c>
      <c r="B2651" s="1" t="s">
        <v>1</v>
      </c>
      <c r="C2651" s="1">
        <v>34593</v>
      </c>
      <c r="D2651" s="2">
        <v>1931</v>
      </c>
      <c r="E2651" s="1">
        <v>209058</v>
      </c>
      <c r="F2651" s="10">
        <f t="shared" ref="F2651:F2659" si="232">D2651/C2651</f>
        <v>5.582054172809528E-2</v>
      </c>
      <c r="I2651" s="3" t="s">
        <v>1971</v>
      </c>
      <c r="J2651" s="1" t="s">
        <v>1</v>
      </c>
      <c r="K2651" s="1">
        <v>27420</v>
      </c>
      <c r="L2651" s="8">
        <f>0</f>
        <v>0</v>
      </c>
      <c r="M2651" s="1">
        <v>60537</v>
      </c>
      <c r="N2651" s="9">
        <f>0</f>
        <v>0</v>
      </c>
      <c r="Q2651">
        <f t="shared" si="228"/>
        <v>9.2366711630265282E-3</v>
      </c>
      <c r="R2651">
        <f t="shared" si="229"/>
        <v>0.16547082627787504</v>
      </c>
      <c r="S2651" s="1"/>
      <c r="U2651" s="1"/>
    </row>
    <row r="2652" spans="1:21" x14ac:dyDescent="0.35">
      <c r="A2652" s="3" t="s">
        <v>2651</v>
      </c>
      <c r="B2652" s="1" t="s">
        <v>1</v>
      </c>
      <c r="C2652" s="1">
        <v>20026</v>
      </c>
      <c r="D2652" s="2">
        <v>322</v>
      </c>
      <c r="E2652" s="1">
        <v>105151</v>
      </c>
      <c r="F2652" s="10">
        <f t="shared" si="232"/>
        <v>1.6079097173674225E-2</v>
      </c>
      <c r="I2652" s="3" t="s">
        <v>1977</v>
      </c>
      <c r="J2652" s="1" t="s">
        <v>1</v>
      </c>
      <c r="K2652" s="1">
        <v>38514</v>
      </c>
      <c r="L2652" s="8">
        <f>0</f>
        <v>0</v>
      </c>
      <c r="M2652" s="1">
        <v>75875</v>
      </c>
      <c r="N2652" s="9">
        <f>0</f>
        <v>0</v>
      </c>
      <c r="Q2652">
        <f t="shared" si="228"/>
        <v>3.0622628410571463E-3</v>
      </c>
      <c r="R2652">
        <f t="shared" si="229"/>
        <v>0.19044992439444228</v>
      </c>
      <c r="S2652" s="1"/>
      <c r="U2652" s="1"/>
    </row>
    <row r="2653" spans="1:21" x14ac:dyDescent="0.35">
      <c r="A2653" s="3" t="s">
        <v>2652</v>
      </c>
      <c r="B2653" s="1" t="s">
        <v>1</v>
      </c>
      <c r="C2653" s="1">
        <v>38426</v>
      </c>
      <c r="D2653" s="2">
        <v>1761</v>
      </c>
      <c r="E2653" s="1">
        <v>191512</v>
      </c>
      <c r="F2653" s="10">
        <f t="shared" si="232"/>
        <v>4.5828345391141417E-2</v>
      </c>
      <c r="I2653" s="3" t="s">
        <v>1987</v>
      </c>
      <c r="J2653" s="1" t="s">
        <v>1</v>
      </c>
      <c r="K2653" s="1">
        <v>4954</v>
      </c>
      <c r="L2653" s="8">
        <f>0</f>
        <v>0</v>
      </c>
      <c r="M2653" s="1">
        <v>27570</v>
      </c>
      <c r="N2653" s="9">
        <f>0</f>
        <v>0</v>
      </c>
      <c r="Q2653">
        <f t="shared" si="228"/>
        <v>9.1952462508876724E-3</v>
      </c>
      <c r="R2653">
        <f t="shared" si="229"/>
        <v>0.20064539036718326</v>
      </c>
      <c r="S2653" s="1"/>
      <c r="U2653" s="1"/>
    </row>
    <row r="2654" spans="1:21" x14ac:dyDescent="0.35">
      <c r="A2654" s="3" t="s">
        <v>2653</v>
      </c>
      <c r="B2654" s="1" t="s">
        <v>1</v>
      </c>
      <c r="C2654" s="1">
        <v>34593</v>
      </c>
      <c r="D2654" s="2">
        <v>1931</v>
      </c>
      <c r="E2654" s="1">
        <v>209058</v>
      </c>
      <c r="F2654" s="10">
        <f t="shared" si="232"/>
        <v>5.582054172809528E-2</v>
      </c>
      <c r="I2654" s="3" t="s">
        <v>1988</v>
      </c>
      <c r="J2654" s="1" t="s">
        <v>1</v>
      </c>
      <c r="K2654" s="1">
        <v>8737</v>
      </c>
      <c r="L2654" s="8">
        <f>0</f>
        <v>0</v>
      </c>
      <c r="M2654" s="1">
        <v>49860</v>
      </c>
      <c r="N2654" s="9">
        <f>0</f>
        <v>0</v>
      </c>
      <c r="Q2654">
        <f t="shared" si="228"/>
        <v>9.2366711630265282E-3</v>
      </c>
      <c r="R2654">
        <f t="shared" si="229"/>
        <v>0.16547082627787504</v>
      </c>
      <c r="S2654" s="1"/>
      <c r="U2654" s="1"/>
    </row>
    <row r="2655" spans="1:21" x14ac:dyDescent="0.35">
      <c r="A2655" s="3" t="s">
        <v>2654</v>
      </c>
      <c r="B2655" s="1" t="s">
        <v>1</v>
      </c>
      <c r="C2655" s="1">
        <v>20026</v>
      </c>
      <c r="D2655" s="2">
        <v>322</v>
      </c>
      <c r="E2655" s="1">
        <v>105151</v>
      </c>
      <c r="F2655" s="10">
        <f t="shared" si="232"/>
        <v>1.6079097173674225E-2</v>
      </c>
      <c r="I2655" s="3" t="s">
        <v>1989</v>
      </c>
      <c r="J2655" s="1" t="s">
        <v>1</v>
      </c>
      <c r="K2655" s="1">
        <v>178</v>
      </c>
      <c r="L2655" s="8">
        <f>0</f>
        <v>0</v>
      </c>
      <c r="M2655" s="1">
        <v>1117</v>
      </c>
      <c r="N2655" s="9">
        <f>0</f>
        <v>0</v>
      </c>
      <c r="Q2655">
        <f t="shared" si="228"/>
        <v>3.0622628410571463E-3</v>
      </c>
      <c r="R2655">
        <f t="shared" si="229"/>
        <v>0.19044992439444228</v>
      </c>
      <c r="S2655" s="1"/>
      <c r="U2655" s="1"/>
    </row>
    <row r="2656" spans="1:21" x14ac:dyDescent="0.35">
      <c r="A2656" s="3" t="s">
        <v>2655</v>
      </c>
      <c r="B2656" s="1" t="s">
        <v>1</v>
      </c>
      <c r="C2656" s="1">
        <v>34593</v>
      </c>
      <c r="D2656" s="2">
        <v>1931</v>
      </c>
      <c r="E2656" s="1">
        <v>209058</v>
      </c>
      <c r="F2656" s="10">
        <f t="shared" si="232"/>
        <v>5.582054172809528E-2</v>
      </c>
      <c r="I2656" s="3" t="s">
        <v>1990</v>
      </c>
      <c r="J2656" s="1" t="s">
        <v>1</v>
      </c>
      <c r="K2656" s="1">
        <v>8062</v>
      </c>
      <c r="L2656" s="8">
        <f>0</f>
        <v>0</v>
      </c>
      <c r="M2656" s="1">
        <v>49922</v>
      </c>
      <c r="N2656" s="9">
        <f>0</f>
        <v>0</v>
      </c>
      <c r="Q2656">
        <f t="shared" si="228"/>
        <v>9.2366711630265282E-3</v>
      </c>
      <c r="R2656">
        <f t="shared" si="229"/>
        <v>0.16547082627787504</v>
      </c>
      <c r="S2656" s="1"/>
      <c r="U2656" s="1"/>
    </row>
    <row r="2657" spans="1:21" x14ac:dyDescent="0.35">
      <c r="A2657" s="3" t="s">
        <v>2656</v>
      </c>
      <c r="B2657" s="1" t="s">
        <v>1</v>
      </c>
      <c r="C2657" s="1">
        <v>34593</v>
      </c>
      <c r="D2657" s="2">
        <v>1931</v>
      </c>
      <c r="E2657" s="1">
        <v>209058</v>
      </c>
      <c r="F2657" s="10">
        <f t="shared" si="232"/>
        <v>5.582054172809528E-2</v>
      </c>
      <c r="I2657" s="3" t="s">
        <v>1991</v>
      </c>
      <c r="J2657" s="1" t="s">
        <v>1</v>
      </c>
      <c r="K2657" s="1">
        <v>984</v>
      </c>
      <c r="L2657" s="8">
        <f>0</f>
        <v>0</v>
      </c>
      <c r="M2657" s="1">
        <v>5690</v>
      </c>
      <c r="N2657" s="9">
        <f>0</f>
        <v>0</v>
      </c>
      <c r="Q2657">
        <f t="shared" si="228"/>
        <v>9.2366711630265282E-3</v>
      </c>
      <c r="R2657">
        <f t="shared" si="229"/>
        <v>0.16547082627787504</v>
      </c>
      <c r="S2657" s="1"/>
      <c r="U2657" s="1"/>
    </row>
    <row r="2658" spans="1:21" x14ac:dyDescent="0.35">
      <c r="A2658" s="3" t="s">
        <v>2657</v>
      </c>
      <c r="B2658" s="1" t="s">
        <v>1</v>
      </c>
      <c r="C2658" s="1">
        <v>60692</v>
      </c>
      <c r="D2658" s="2">
        <v>5681</v>
      </c>
      <c r="E2658" s="1">
        <v>322732</v>
      </c>
      <c r="F2658" s="10">
        <f t="shared" si="232"/>
        <v>9.3603769854346541E-2</v>
      </c>
      <c r="I2658" s="3" t="s">
        <v>1992</v>
      </c>
      <c r="J2658" s="1" t="s">
        <v>1</v>
      </c>
      <c r="K2658" s="1">
        <v>11503</v>
      </c>
      <c r="L2658" s="8">
        <f>0</f>
        <v>0</v>
      </c>
      <c r="M2658" s="1">
        <v>71093</v>
      </c>
      <c r="N2658" s="9">
        <f>0</f>
        <v>0</v>
      </c>
      <c r="Q2658">
        <f t="shared" si="228"/>
        <v>1.760284074712145E-2</v>
      </c>
      <c r="R2658">
        <f t="shared" si="229"/>
        <v>0.18805696367264479</v>
      </c>
      <c r="S2658" s="1"/>
      <c r="U2658" s="1"/>
    </row>
    <row r="2659" spans="1:21" x14ac:dyDescent="0.35">
      <c r="A2659" s="3" t="s">
        <v>2658</v>
      </c>
      <c r="B2659" s="1" t="s">
        <v>1</v>
      </c>
      <c r="C2659" s="1">
        <v>4379</v>
      </c>
      <c r="D2659" s="2">
        <v>2</v>
      </c>
      <c r="E2659" s="1">
        <v>32039</v>
      </c>
      <c r="F2659" s="10">
        <f t="shared" si="232"/>
        <v>4.5672527974423386E-4</v>
      </c>
      <c r="I2659" s="3" t="s">
        <v>1993</v>
      </c>
      <c r="J2659" s="1" t="s">
        <v>1</v>
      </c>
      <c r="K2659" s="1">
        <v>142</v>
      </c>
      <c r="L2659" s="8">
        <f>0</f>
        <v>0</v>
      </c>
      <c r="M2659" s="1">
        <v>679</v>
      </c>
      <c r="N2659" s="9">
        <f>0</f>
        <v>0</v>
      </c>
      <c r="Q2659">
        <f t="shared" si="228"/>
        <v>6.2423920846468368E-5</v>
      </c>
      <c r="R2659">
        <f t="shared" si="229"/>
        <v>0.13667717469334248</v>
      </c>
      <c r="S2659" s="1"/>
      <c r="U2659" s="1"/>
    </row>
    <row r="2660" spans="1:21" x14ac:dyDescent="0.35">
      <c r="A2660" s="3" t="s">
        <v>2659</v>
      </c>
      <c r="B2660" s="1" t="s">
        <v>1</v>
      </c>
      <c r="C2660" s="1">
        <v>76</v>
      </c>
      <c r="D2660" s="8">
        <f>0</f>
        <v>0</v>
      </c>
      <c r="E2660" s="1">
        <v>924</v>
      </c>
      <c r="F2660" s="10">
        <f>0</f>
        <v>0</v>
      </c>
      <c r="I2660" s="3" t="s">
        <v>1994</v>
      </c>
      <c r="J2660" s="1" t="s">
        <v>1</v>
      </c>
      <c r="K2660" s="1">
        <v>585</v>
      </c>
      <c r="L2660" s="8">
        <f>0</f>
        <v>0</v>
      </c>
      <c r="M2660" s="1">
        <v>3934</v>
      </c>
      <c r="N2660" s="9">
        <f>0</f>
        <v>0</v>
      </c>
      <c r="Q2660">
        <f t="shared" si="228"/>
        <v>0</v>
      </c>
      <c r="R2660">
        <f t="shared" si="229"/>
        <v>8.2251082251082255E-2</v>
      </c>
      <c r="S2660" s="1"/>
      <c r="U2660" s="1"/>
    </row>
    <row r="2661" spans="1:21" x14ac:dyDescent="0.35">
      <c r="A2661" s="3" t="s">
        <v>2660</v>
      </c>
      <c r="B2661" s="1" t="s">
        <v>1</v>
      </c>
      <c r="C2661" s="1">
        <v>21825</v>
      </c>
      <c r="D2661" s="2">
        <v>232</v>
      </c>
      <c r="E2661" s="1">
        <v>122889</v>
      </c>
      <c r="F2661" s="10">
        <f>D2661/C2661</f>
        <v>1.0630011454753722E-2</v>
      </c>
      <c r="I2661" s="3" t="s">
        <v>1995</v>
      </c>
      <c r="J2661" s="1" t="s">
        <v>1</v>
      </c>
      <c r="K2661" s="1">
        <v>1321</v>
      </c>
      <c r="L2661" s="8">
        <f>0</f>
        <v>0</v>
      </c>
      <c r="M2661" s="1">
        <v>8059</v>
      </c>
      <c r="N2661" s="9">
        <f>0</f>
        <v>0</v>
      </c>
      <c r="Q2661">
        <f t="shared" si="228"/>
        <v>1.8878825606848456E-3</v>
      </c>
      <c r="R2661">
        <f t="shared" si="229"/>
        <v>0.17759929692649465</v>
      </c>
      <c r="S2661" s="1"/>
      <c r="U2661" s="1"/>
    </row>
    <row r="2662" spans="1:21" x14ac:dyDescent="0.35">
      <c r="A2662" s="3" t="s">
        <v>2661</v>
      </c>
      <c r="B2662" s="1" t="s">
        <v>1</v>
      </c>
      <c r="C2662" s="1">
        <v>26967</v>
      </c>
      <c r="D2662" s="2">
        <v>1717</v>
      </c>
      <c r="E2662" s="1">
        <v>134051</v>
      </c>
      <c r="F2662" s="10">
        <f>D2662/C2662</f>
        <v>6.3670411985018729E-2</v>
      </c>
      <c r="I2662" s="3" t="s">
        <v>1997</v>
      </c>
      <c r="J2662" s="1" t="s">
        <v>1</v>
      </c>
      <c r="K2662" s="1">
        <v>2425</v>
      </c>
      <c r="L2662" s="8">
        <f>0</f>
        <v>0</v>
      </c>
      <c r="M2662" s="1">
        <v>13123</v>
      </c>
      <c r="N2662" s="9">
        <f>0</f>
        <v>0</v>
      </c>
      <c r="Q2662">
        <f t="shared" si="228"/>
        <v>1.2808557936904611E-2</v>
      </c>
      <c r="R2662">
        <f t="shared" si="229"/>
        <v>0.20116970406785478</v>
      </c>
      <c r="S2662" s="1"/>
      <c r="U2662" s="1"/>
    </row>
    <row r="2663" spans="1:21" x14ac:dyDescent="0.35">
      <c r="A2663" s="3" t="s">
        <v>2662</v>
      </c>
      <c r="B2663" s="1" t="s">
        <v>1</v>
      </c>
      <c r="C2663" s="1">
        <v>32218</v>
      </c>
      <c r="D2663" s="2">
        <v>1208</v>
      </c>
      <c r="E2663" s="1">
        <v>160080</v>
      </c>
      <c r="F2663" s="10">
        <f>D2663/C2663</f>
        <v>3.7494568253771184E-2</v>
      </c>
      <c r="I2663" s="3" t="s">
        <v>1998</v>
      </c>
      <c r="J2663" s="1" t="s">
        <v>1</v>
      </c>
      <c r="K2663" s="1">
        <v>8739</v>
      </c>
      <c r="L2663" s="8">
        <f>0</f>
        <v>0</v>
      </c>
      <c r="M2663" s="1">
        <v>49753</v>
      </c>
      <c r="N2663" s="9">
        <f>0</f>
        <v>0</v>
      </c>
      <c r="Q2663">
        <f t="shared" si="228"/>
        <v>7.5462268865567218E-3</v>
      </c>
      <c r="R2663">
        <f t="shared" si="229"/>
        <v>0.20126186906546725</v>
      </c>
      <c r="S2663" s="1"/>
      <c r="U2663" s="1"/>
    </row>
    <row r="2664" spans="1:21" x14ac:dyDescent="0.35">
      <c r="A2664" s="3" t="s">
        <v>2663</v>
      </c>
      <c r="B2664" s="1" t="s">
        <v>1</v>
      </c>
      <c r="C2664" s="1">
        <v>76</v>
      </c>
      <c r="D2664" s="8">
        <f>0</f>
        <v>0</v>
      </c>
      <c r="E2664" s="1">
        <v>924</v>
      </c>
      <c r="F2664" s="10">
        <f>0</f>
        <v>0</v>
      </c>
      <c r="I2664" s="3" t="s">
        <v>1999</v>
      </c>
      <c r="J2664" s="1" t="s">
        <v>1</v>
      </c>
      <c r="K2664" s="1">
        <v>2702</v>
      </c>
      <c r="L2664" s="8">
        <f>0</f>
        <v>0</v>
      </c>
      <c r="M2664" s="1">
        <v>16150</v>
      </c>
      <c r="N2664" s="9">
        <f>0</f>
        <v>0</v>
      </c>
      <c r="Q2664">
        <f t="shared" si="228"/>
        <v>0</v>
      </c>
      <c r="R2664">
        <f t="shared" si="229"/>
        <v>8.2251082251082255E-2</v>
      </c>
      <c r="S2664" s="1"/>
      <c r="U2664" s="1"/>
    </row>
    <row r="2665" spans="1:21" x14ac:dyDescent="0.35">
      <c r="A2665" s="3" t="s">
        <v>2664</v>
      </c>
      <c r="B2665" s="1" t="s">
        <v>1</v>
      </c>
      <c r="C2665" s="1">
        <v>34593</v>
      </c>
      <c r="D2665" s="2">
        <v>1931</v>
      </c>
      <c r="E2665" s="1">
        <v>209058</v>
      </c>
      <c r="F2665" s="10">
        <f t="shared" ref="F2665:F2678" si="233">D2665/C2665</f>
        <v>5.582054172809528E-2</v>
      </c>
      <c r="I2665" s="3" t="s">
        <v>2000</v>
      </c>
      <c r="J2665" s="1" t="s">
        <v>1</v>
      </c>
      <c r="K2665" s="1">
        <v>4518</v>
      </c>
      <c r="L2665" s="8">
        <f>0</f>
        <v>0</v>
      </c>
      <c r="M2665" s="1">
        <v>24821</v>
      </c>
      <c r="N2665" s="9">
        <f>0</f>
        <v>0</v>
      </c>
      <c r="Q2665">
        <f t="shared" si="228"/>
        <v>9.2366711630265282E-3</v>
      </c>
      <c r="R2665">
        <f t="shared" si="229"/>
        <v>0.16547082627787504</v>
      </c>
      <c r="S2665" s="1"/>
      <c r="U2665" s="1"/>
    </row>
    <row r="2666" spans="1:21" x14ac:dyDescent="0.35">
      <c r="A2666" s="3" t="s">
        <v>2665</v>
      </c>
      <c r="B2666" s="1" t="s">
        <v>1</v>
      </c>
      <c r="C2666" s="1">
        <v>34593</v>
      </c>
      <c r="D2666" s="2">
        <v>1931</v>
      </c>
      <c r="E2666" s="1">
        <v>209058</v>
      </c>
      <c r="F2666" s="10">
        <f t="shared" si="233"/>
        <v>5.582054172809528E-2</v>
      </c>
      <c r="I2666" s="3" t="s">
        <v>2001</v>
      </c>
      <c r="J2666" s="1" t="s">
        <v>1</v>
      </c>
      <c r="K2666" s="1">
        <v>4954</v>
      </c>
      <c r="L2666" s="8">
        <f>0</f>
        <v>0</v>
      </c>
      <c r="M2666" s="1">
        <v>27570</v>
      </c>
      <c r="N2666" s="9">
        <f>0</f>
        <v>0</v>
      </c>
      <c r="Q2666">
        <f t="shared" si="228"/>
        <v>9.2366711630265282E-3</v>
      </c>
      <c r="R2666">
        <f t="shared" si="229"/>
        <v>0.16547082627787504</v>
      </c>
      <c r="S2666" s="1"/>
      <c r="U2666" s="1"/>
    </row>
    <row r="2667" spans="1:21" x14ac:dyDescent="0.35">
      <c r="A2667" s="3" t="s">
        <v>2666</v>
      </c>
      <c r="B2667" s="1" t="s">
        <v>1</v>
      </c>
      <c r="C2667" s="1">
        <v>34593</v>
      </c>
      <c r="D2667" s="2">
        <v>1931</v>
      </c>
      <c r="E2667" s="1">
        <v>209058</v>
      </c>
      <c r="F2667" s="10">
        <f t="shared" si="233"/>
        <v>5.582054172809528E-2</v>
      </c>
      <c r="I2667" s="3" t="s">
        <v>2002</v>
      </c>
      <c r="J2667" s="1" t="s">
        <v>1</v>
      </c>
      <c r="K2667" s="1">
        <v>4954</v>
      </c>
      <c r="L2667" s="8">
        <f>0</f>
        <v>0</v>
      </c>
      <c r="M2667" s="1">
        <v>27570</v>
      </c>
      <c r="N2667" s="9">
        <f>0</f>
        <v>0</v>
      </c>
      <c r="Q2667">
        <f t="shared" si="228"/>
        <v>9.2366711630265282E-3</v>
      </c>
      <c r="R2667">
        <f t="shared" si="229"/>
        <v>0.16547082627787504</v>
      </c>
      <c r="S2667" s="1"/>
      <c r="U2667" s="1"/>
    </row>
    <row r="2668" spans="1:21" x14ac:dyDescent="0.35">
      <c r="A2668" s="3" t="s">
        <v>2667</v>
      </c>
      <c r="B2668" s="1" t="s">
        <v>1</v>
      </c>
      <c r="C2668" s="1">
        <v>34593</v>
      </c>
      <c r="D2668" s="2">
        <v>1931</v>
      </c>
      <c r="E2668" s="1">
        <v>209058</v>
      </c>
      <c r="F2668" s="10">
        <f t="shared" si="233"/>
        <v>5.582054172809528E-2</v>
      </c>
      <c r="I2668" s="3" t="s">
        <v>2003</v>
      </c>
      <c r="J2668" s="1" t="s">
        <v>1</v>
      </c>
      <c r="K2668" s="1">
        <v>2692</v>
      </c>
      <c r="L2668" s="8">
        <f>0</f>
        <v>0</v>
      </c>
      <c r="M2668" s="1">
        <v>15989</v>
      </c>
      <c r="N2668" s="9">
        <f>0</f>
        <v>0</v>
      </c>
      <c r="Q2668">
        <f t="shared" si="228"/>
        <v>9.2366711630265282E-3</v>
      </c>
      <c r="R2668">
        <f t="shared" si="229"/>
        <v>0.16547082627787504</v>
      </c>
      <c r="S2668" s="1"/>
      <c r="U2668" s="1"/>
    </row>
    <row r="2669" spans="1:21" x14ac:dyDescent="0.35">
      <c r="A2669" s="3" t="s">
        <v>2668</v>
      </c>
      <c r="B2669" s="1" t="s">
        <v>1</v>
      </c>
      <c r="C2669" s="1">
        <v>34593</v>
      </c>
      <c r="D2669" s="2">
        <v>1931</v>
      </c>
      <c r="E2669" s="1">
        <v>209058</v>
      </c>
      <c r="F2669" s="10">
        <f t="shared" si="233"/>
        <v>5.582054172809528E-2</v>
      </c>
      <c r="I2669" s="3" t="s">
        <v>2004</v>
      </c>
      <c r="J2669" s="1" t="s">
        <v>1</v>
      </c>
      <c r="K2669" s="1">
        <v>256</v>
      </c>
      <c r="L2669" s="8">
        <f>0</f>
        <v>0</v>
      </c>
      <c r="M2669" s="1">
        <v>2125</v>
      </c>
      <c r="N2669" s="9">
        <f>0</f>
        <v>0</v>
      </c>
      <c r="Q2669">
        <f t="shared" si="228"/>
        <v>9.2366711630265282E-3</v>
      </c>
      <c r="R2669">
        <f t="shared" si="229"/>
        <v>0.16547082627787504</v>
      </c>
      <c r="S2669" s="1"/>
      <c r="U2669" s="1"/>
    </row>
    <row r="2670" spans="1:21" x14ac:dyDescent="0.35">
      <c r="A2670" s="3" t="s">
        <v>2669</v>
      </c>
      <c r="B2670" s="1" t="s">
        <v>1</v>
      </c>
      <c r="C2670" s="1">
        <v>20026</v>
      </c>
      <c r="D2670" s="2">
        <v>322</v>
      </c>
      <c r="E2670" s="1">
        <v>105151</v>
      </c>
      <c r="F2670" s="10">
        <f t="shared" si="233"/>
        <v>1.6079097173674225E-2</v>
      </c>
      <c r="I2670" s="3" t="s">
        <v>2005</v>
      </c>
      <c r="J2670" s="1" t="s">
        <v>1</v>
      </c>
      <c r="K2670" s="1">
        <v>4080</v>
      </c>
      <c r="L2670" s="8">
        <f>0</f>
        <v>0</v>
      </c>
      <c r="M2670" s="1">
        <v>22698</v>
      </c>
      <c r="N2670" s="9">
        <f>0</f>
        <v>0</v>
      </c>
      <c r="Q2670">
        <f t="shared" si="228"/>
        <v>3.0622628410571463E-3</v>
      </c>
      <c r="R2670">
        <f t="shared" si="229"/>
        <v>0.19044992439444228</v>
      </c>
      <c r="S2670" s="1"/>
      <c r="U2670" s="1"/>
    </row>
    <row r="2671" spans="1:21" x14ac:dyDescent="0.35">
      <c r="A2671" s="3" t="s">
        <v>2670</v>
      </c>
      <c r="B2671" s="1" t="s">
        <v>1</v>
      </c>
      <c r="C2671" s="1">
        <v>34593</v>
      </c>
      <c r="D2671" s="2">
        <v>1931</v>
      </c>
      <c r="E2671" s="1">
        <v>209058</v>
      </c>
      <c r="F2671" s="10">
        <f t="shared" si="233"/>
        <v>5.582054172809528E-2</v>
      </c>
      <c r="I2671" s="3" t="s">
        <v>2006</v>
      </c>
      <c r="J2671" s="1" t="s">
        <v>1</v>
      </c>
      <c r="K2671" s="1">
        <v>25</v>
      </c>
      <c r="L2671" s="8">
        <f>0</f>
        <v>0</v>
      </c>
      <c r="M2671" s="1">
        <v>488</v>
      </c>
      <c r="N2671" s="9">
        <f>0</f>
        <v>0</v>
      </c>
      <c r="Q2671">
        <f t="shared" si="228"/>
        <v>9.2366711630265282E-3</v>
      </c>
      <c r="R2671">
        <f t="shared" si="229"/>
        <v>0.16547082627787504</v>
      </c>
      <c r="S2671" s="1"/>
      <c r="U2671" s="1"/>
    </row>
    <row r="2672" spans="1:21" x14ac:dyDescent="0.35">
      <c r="A2672" s="3" t="s">
        <v>2671</v>
      </c>
      <c r="B2672" s="1" t="s">
        <v>1</v>
      </c>
      <c r="C2672" s="1">
        <v>46380</v>
      </c>
      <c r="D2672" s="2">
        <v>3301</v>
      </c>
      <c r="E2672" s="1">
        <v>257027</v>
      </c>
      <c r="F2672" s="10">
        <f t="shared" si="233"/>
        <v>7.1172919361793874E-2</v>
      </c>
      <c r="I2672" s="3" t="s">
        <v>2007</v>
      </c>
      <c r="J2672" s="1" t="s">
        <v>1</v>
      </c>
      <c r="K2672" s="1">
        <v>629</v>
      </c>
      <c r="L2672" s="8">
        <f>0</f>
        <v>0</v>
      </c>
      <c r="M2672" s="1">
        <v>3659</v>
      </c>
      <c r="N2672" s="9">
        <f>0</f>
        <v>0</v>
      </c>
      <c r="Q2672">
        <f t="shared" si="228"/>
        <v>1.2843008711147078E-2</v>
      </c>
      <c r="R2672">
        <f t="shared" si="229"/>
        <v>0.18044796850136366</v>
      </c>
      <c r="S2672" s="1"/>
      <c r="U2672" s="1"/>
    </row>
    <row r="2673" spans="1:21" x14ac:dyDescent="0.35">
      <c r="A2673" s="3" t="s">
        <v>2672</v>
      </c>
      <c r="B2673" s="1" t="s">
        <v>1</v>
      </c>
      <c r="C2673" s="1">
        <v>20026</v>
      </c>
      <c r="D2673" s="2">
        <v>322</v>
      </c>
      <c r="E2673" s="1">
        <v>105151</v>
      </c>
      <c r="F2673" s="10">
        <f t="shared" si="233"/>
        <v>1.6079097173674225E-2</v>
      </c>
      <c r="I2673" s="3" t="s">
        <v>2008</v>
      </c>
      <c r="J2673" s="1" t="s">
        <v>1</v>
      </c>
      <c r="K2673" s="1">
        <v>4954</v>
      </c>
      <c r="L2673" s="8">
        <f>0</f>
        <v>0</v>
      </c>
      <c r="M2673" s="1">
        <v>27570</v>
      </c>
      <c r="N2673" s="9">
        <f>0</f>
        <v>0</v>
      </c>
      <c r="Q2673">
        <f t="shared" si="228"/>
        <v>3.0622628410571463E-3</v>
      </c>
      <c r="R2673">
        <f t="shared" si="229"/>
        <v>0.19044992439444228</v>
      </c>
      <c r="S2673" s="1"/>
      <c r="U2673" s="1"/>
    </row>
    <row r="2674" spans="1:21" x14ac:dyDescent="0.35">
      <c r="A2674" s="3" t="s">
        <v>2673</v>
      </c>
      <c r="B2674" s="1" t="s">
        <v>1</v>
      </c>
      <c r="C2674" s="1">
        <v>83862</v>
      </c>
      <c r="D2674" s="2">
        <v>12031</v>
      </c>
      <c r="E2674" s="1">
        <v>410564</v>
      </c>
      <c r="F2674" s="10">
        <f t="shared" si="233"/>
        <v>0.14346187784693901</v>
      </c>
      <c r="I2674" s="3" t="s">
        <v>2009</v>
      </c>
      <c r="J2674" s="1" t="s">
        <v>1</v>
      </c>
      <c r="K2674" s="1">
        <v>4954</v>
      </c>
      <c r="L2674" s="8">
        <f>0</f>
        <v>0</v>
      </c>
      <c r="M2674" s="1">
        <v>27570</v>
      </c>
      <c r="N2674" s="9">
        <f>0</f>
        <v>0</v>
      </c>
      <c r="Q2674">
        <f t="shared" si="228"/>
        <v>2.9303592131799183E-2</v>
      </c>
      <c r="R2674">
        <f t="shared" si="229"/>
        <v>0.20426048070459174</v>
      </c>
      <c r="S2674" s="1"/>
      <c r="U2674" s="1"/>
    </row>
    <row r="2675" spans="1:21" x14ac:dyDescent="0.35">
      <c r="A2675" s="3" t="s">
        <v>2674</v>
      </c>
      <c r="B2675" s="1" t="s">
        <v>1</v>
      </c>
      <c r="C2675" s="1">
        <v>20026</v>
      </c>
      <c r="D2675" s="2">
        <v>322</v>
      </c>
      <c r="E2675" s="1">
        <v>105151</v>
      </c>
      <c r="F2675" s="10">
        <f t="shared" si="233"/>
        <v>1.6079097173674225E-2</v>
      </c>
      <c r="I2675" s="3" t="s">
        <v>2010</v>
      </c>
      <c r="J2675" s="1" t="s">
        <v>1</v>
      </c>
      <c r="K2675" s="1">
        <v>4954</v>
      </c>
      <c r="L2675" s="8">
        <f>0</f>
        <v>0</v>
      </c>
      <c r="M2675" s="1">
        <v>27570</v>
      </c>
      <c r="N2675" s="9">
        <f>0</f>
        <v>0</v>
      </c>
      <c r="Q2675">
        <f t="shared" si="228"/>
        <v>3.0622628410571463E-3</v>
      </c>
      <c r="R2675">
        <f t="shared" si="229"/>
        <v>0.19044992439444228</v>
      </c>
      <c r="S2675" s="1"/>
      <c r="U2675" s="1"/>
    </row>
    <row r="2676" spans="1:21" x14ac:dyDescent="0.35">
      <c r="A2676" s="3" t="s">
        <v>2675</v>
      </c>
      <c r="B2676" s="1" t="s">
        <v>1</v>
      </c>
      <c r="C2676" s="1">
        <v>30564</v>
      </c>
      <c r="D2676" s="2">
        <v>1396</v>
      </c>
      <c r="E2676" s="1">
        <v>170500</v>
      </c>
      <c r="F2676" s="10">
        <f t="shared" si="233"/>
        <v>4.56746499149326E-2</v>
      </c>
      <c r="I2676" s="3" t="s">
        <v>2011</v>
      </c>
      <c r="J2676" s="1" t="s">
        <v>1</v>
      </c>
      <c r="K2676" s="1">
        <v>2369</v>
      </c>
      <c r="L2676" s="8">
        <f>0</f>
        <v>0</v>
      </c>
      <c r="M2676" s="1">
        <v>12397</v>
      </c>
      <c r="N2676" s="9">
        <f>0</f>
        <v>0</v>
      </c>
      <c r="Q2676">
        <f t="shared" si="228"/>
        <v>8.1876832844574778E-3</v>
      </c>
      <c r="R2676">
        <f t="shared" si="229"/>
        <v>0.17926099706744869</v>
      </c>
      <c r="S2676" s="1"/>
      <c r="U2676" s="1"/>
    </row>
    <row r="2677" spans="1:21" x14ac:dyDescent="0.35">
      <c r="A2677" s="3" t="s">
        <v>2676</v>
      </c>
      <c r="B2677" s="1" t="s">
        <v>1</v>
      </c>
      <c r="C2677" s="1">
        <v>20522</v>
      </c>
      <c r="D2677" s="2">
        <v>734</v>
      </c>
      <c r="E2677" s="1">
        <v>107140</v>
      </c>
      <c r="F2677" s="10">
        <f t="shared" si="233"/>
        <v>3.5766494493714066E-2</v>
      </c>
      <c r="I2677" s="3" t="s">
        <v>2012</v>
      </c>
      <c r="J2677" s="1" t="s">
        <v>1</v>
      </c>
      <c r="K2677" s="1">
        <v>4954</v>
      </c>
      <c r="L2677" s="8">
        <f>0</f>
        <v>0</v>
      </c>
      <c r="M2677" s="1">
        <v>27570</v>
      </c>
      <c r="N2677" s="9">
        <f>0</f>
        <v>0</v>
      </c>
      <c r="Q2677">
        <f t="shared" si="228"/>
        <v>6.8508493559828266E-3</v>
      </c>
      <c r="R2677">
        <f t="shared" si="229"/>
        <v>0.19154377450065335</v>
      </c>
      <c r="S2677" s="1"/>
      <c r="U2677" s="1"/>
    </row>
    <row r="2678" spans="1:21" x14ac:dyDescent="0.35">
      <c r="A2678" s="3" t="s">
        <v>2677</v>
      </c>
      <c r="B2678" s="1" t="s">
        <v>1</v>
      </c>
      <c r="C2678" s="1">
        <v>20026</v>
      </c>
      <c r="D2678" s="2">
        <v>322</v>
      </c>
      <c r="E2678" s="1">
        <v>105151</v>
      </c>
      <c r="F2678" s="10">
        <f t="shared" si="233"/>
        <v>1.6079097173674225E-2</v>
      </c>
      <c r="I2678" s="3" t="s">
        <v>2013</v>
      </c>
      <c r="J2678" s="1" t="s">
        <v>1</v>
      </c>
      <c r="K2678" s="1">
        <v>1341</v>
      </c>
      <c r="L2678" s="8">
        <f>0</f>
        <v>0</v>
      </c>
      <c r="M2678" s="1">
        <v>8115</v>
      </c>
      <c r="N2678" s="9">
        <f>0</f>
        <v>0</v>
      </c>
      <c r="Q2678">
        <f t="shared" si="228"/>
        <v>3.0622628410571463E-3</v>
      </c>
      <c r="R2678">
        <f t="shared" si="229"/>
        <v>0.19044992439444228</v>
      </c>
      <c r="S2678" s="1"/>
      <c r="U2678" s="1"/>
    </row>
    <row r="2679" spans="1:21" x14ac:dyDescent="0.35">
      <c r="A2679" s="3" t="s">
        <v>2678</v>
      </c>
      <c r="B2679" s="1" t="s">
        <v>1</v>
      </c>
      <c r="C2679" s="1">
        <v>1588</v>
      </c>
      <c r="D2679" s="8">
        <f>0</f>
        <v>0</v>
      </c>
      <c r="E2679" s="1">
        <v>9843</v>
      </c>
      <c r="F2679" s="10">
        <f>0</f>
        <v>0</v>
      </c>
      <c r="I2679" s="3" t="s">
        <v>2014</v>
      </c>
      <c r="J2679" s="1" t="s">
        <v>1</v>
      </c>
      <c r="K2679" s="1">
        <v>4954</v>
      </c>
      <c r="L2679" s="8">
        <f>0</f>
        <v>0</v>
      </c>
      <c r="M2679" s="1">
        <v>27570</v>
      </c>
      <c r="N2679" s="9">
        <f>0</f>
        <v>0</v>
      </c>
      <c r="Q2679">
        <f t="shared" si="228"/>
        <v>0</v>
      </c>
      <c r="R2679">
        <f t="shared" si="229"/>
        <v>0.16133292695316467</v>
      </c>
      <c r="S2679" s="1"/>
      <c r="U2679" s="1"/>
    </row>
    <row r="2680" spans="1:21" x14ac:dyDescent="0.35">
      <c r="A2680" s="3" t="s">
        <v>2679</v>
      </c>
      <c r="B2680" s="1" t="s">
        <v>1</v>
      </c>
      <c r="C2680" s="1">
        <v>34593</v>
      </c>
      <c r="D2680" s="2">
        <v>1931</v>
      </c>
      <c r="E2680" s="1">
        <v>209058</v>
      </c>
      <c r="F2680" s="10">
        <f>D2680/C2680</f>
        <v>5.582054172809528E-2</v>
      </c>
      <c r="I2680" s="3" t="s">
        <v>2015</v>
      </c>
      <c r="J2680" s="1" t="s">
        <v>1</v>
      </c>
      <c r="K2680" s="1">
        <v>4954</v>
      </c>
      <c r="L2680" s="8">
        <f>0</f>
        <v>0</v>
      </c>
      <c r="M2680" s="1">
        <v>27570</v>
      </c>
      <c r="N2680" s="9">
        <f>0</f>
        <v>0</v>
      </c>
      <c r="Q2680">
        <f t="shared" si="228"/>
        <v>9.2366711630265282E-3</v>
      </c>
      <c r="R2680">
        <f t="shared" si="229"/>
        <v>0.16547082627787504</v>
      </c>
      <c r="S2680" s="1"/>
      <c r="U2680" s="1"/>
    </row>
    <row r="2681" spans="1:21" x14ac:dyDescent="0.35">
      <c r="A2681" s="3" t="s">
        <v>2680</v>
      </c>
      <c r="B2681" s="1" t="s">
        <v>1</v>
      </c>
      <c r="C2681" s="1">
        <v>20026</v>
      </c>
      <c r="D2681" s="2">
        <v>322</v>
      </c>
      <c r="E2681" s="1">
        <v>105151</v>
      </c>
      <c r="F2681" s="10">
        <f>D2681/C2681</f>
        <v>1.6079097173674225E-2</v>
      </c>
      <c r="I2681" s="3" t="s">
        <v>2016</v>
      </c>
      <c r="J2681" s="1" t="s">
        <v>1</v>
      </c>
      <c r="K2681" s="1">
        <v>8981</v>
      </c>
      <c r="L2681" s="8">
        <f>0</f>
        <v>0</v>
      </c>
      <c r="M2681" s="1">
        <v>50058</v>
      </c>
      <c r="N2681" s="9">
        <f>0</f>
        <v>0</v>
      </c>
      <c r="Q2681">
        <f t="shared" si="228"/>
        <v>3.0622628410571463E-3</v>
      </c>
      <c r="R2681">
        <f t="shared" si="229"/>
        <v>0.19044992439444228</v>
      </c>
      <c r="S2681" s="1"/>
      <c r="U2681" s="1"/>
    </row>
    <row r="2682" spans="1:21" x14ac:dyDescent="0.35">
      <c r="A2682" s="3" t="s">
        <v>2681</v>
      </c>
      <c r="B2682" s="1" t="s">
        <v>1</v>
      </c>
      <c r="C2682" s="1">
        <v>34593</v>
      </c>
      <c r="D2682" s="2">
        <v>1931</v>
      </c>
      <c r="E2682" s="1">
        <v>209058</v>
      </c>
      <c r="F2682" s="10">
        <f>D2682/C2682</f>
        <v>5.582054172809528E-2</v>
      </c>
      <c r="I2682" s="3" t="s">
        <v>2017</v>
      </c>
      <c r="J2682" s="1" t="s">
        <v>1</v>
      </c>
      <c r="K2682" s="1">
        <v>4954</v>
      </c>
      <c r="L2682" s="8">
        <f>0</f>
        <v>0</v>
      </c>
      <c r="M2682" s="1">
        <v>27570</v>
      </c>
      <c r="N2682" s="9">
        <f>0</f>
        <v>0</v>
      </c>
      <c r="Q2682">
        <f t="shared" si="228"/>
        <v>9.2366711630265282E-3</v>
      </c>
      <c r="R2682">
        <f t="shared" si="229"/>
        <v>0.16547082627787504</v>
      </c>
      <c r="S2682" s="1"/>
      <c r="U2682" s="1"/>
    </row>
    <row r="2683" spans="1:21" x14ac:dyDescent="0.35">
      <c r="A2683" s="3" t="s">
        <v>2682</v>
      </c>
      <c r="B2683" s="1" t="s">
        <v>1</v>
      </c>
      <c r="C2683" s="1">
        <v>33232</v>
      </c>
      <c r="D2683" s="2">
        <v>1380</v>
      </c>
      <c r="E2683" s="1">
        <v>156469</v>
      </c>
      <c r="F2683" s="10">
        <f>D2683/C2683</f>
        <v>4.1526239768897445E-2</v>
      </c>
      <c r="I2683" s="3" t="s">
        <v>2018</v>
      </c>
      <c r="J2683" s="1" t="s">
        <v>1</v>
      </c>
      <c r="K2683" s="1">
        <v>6783</v>
      </c>
      <c r="L2683" s="8">
        <f>0</f>
        <v>0</v>
      </c>
      <c r="M2683" s="1">
        <v>36207</v>
      </c>
      <c r="N2683" s="9">
        <f>0</f>
        <v>0</v>
      </c>
      <c r="Q2683">
        <f t="shared" si="228"/>
        <v>8.8196383948258121E-3</v>
      </c>
      <c r="R2683">
        <f t="shared" si="229"/>
        <v>0.21238711821510969</v>
      </c>
      <c r="S2683" s="1"/>
      <c r="U2683" s="1"/>
    </row>
    <row r="2684" spans="1:21" x14ac:dyDescent="0.35">
      <c r="A2684" s="3" t="s">
        <v>2683</v>
      </c>
      <c r="B2684" s="1" t="s">
        <v>1</v>
      </c>
      <c r="C2684" s="1">
        <v>21825</v>
      </c>
      <c r="D2684" s="2">
        <v>232</v>
      </c>
      <c r="E2684" s="1">
        <v>122889</v>
      </c>
      <c r="F2684" s="10">
        <f>D2684/C2684</f>
        <v>1.0630011454753722E-2</v>
      </c>
      <c r="I2684" s="3" t="s">
        <v>2019</v>
      </c>
      <c r="J2684" s="1" t="s">
        <v>1</v>
      </c>
      <c r="K2684" s="1">
        <v>6247</v>
      </c>
      <c r="L2684" s="8">
        <f>0</f>
        <v>0</v>
      </c>
      <c r="M2684" s="1">
        <v>39595</v>
      </c>
      <c r="N2684" s="9">
        <f>0</f>
        <v>0</v>
      </c>
      <c r="Q2684">
        <f t="shared" si="228"/>
        <v>1.8878825606848456E-3</v>
      </c>
      <c r="R2684">
        <f t="shared" si="229"/>
        <v>0.17759929692649465</v>
      </c>
      <c r="S2684" s="1"/>
      <c r="U2684" s="1"/>
    </row>
    <row r="2685" spans="1:21" x14ac:dyDescent="0.35">
      <c r="A2685" s="3" t="s">
        <v>2684</v>
      </c>
      <c r="B2685" s="1" t="s">
        <v>1</v>
      </c>
      <c r="C2685" s="1">
        <v>197</v>
      </c>
      <c r="D2685" s="8">
        <f>0</f>
        <v>0</v>
      </c>
      <c r="E2685" s="1">
        <v>1825</v>
      </c>
      <c r="F2685" s="10">
        <f>0</f>
        <v>0</v>
      </c>
      <c r="I2685" s="3" t="s">
        <v>2020</v>
      </c>
      <c r="J2685" s="1" t="s">
        <v>1</v>
      </c>
      <c r="K2685" s="1">
        <v>4954</v>
      </c>
      <c r="L2685" s="8">
        <f>0</f>
        <v>0</v>
      </c>
      <c r="M2685" s="1">
        <v>27570</v>
      </c>
      <c r="N2685" s="9">
        <f>0</f>
        <v>0</v>
      </c>
      <c r="Q2685">
        <f t="shared" si="228"/>
        <v>0</v>
      </c>
      <c r="R2685">
        <f t="shared" si="229"/>
        <v>0.10794520547945205</v>
      </c>
      <c r="S2685" s="1"/>
      <c r="U2685" s="1"/>
    </row>
    <row r="2686" spans="1:21" x14ac:dyDescent="0.35">
      <c r="A2686" s="3" t="s">
        <v>2685</v>
      </c>
      <c r="B2686" s="1" t="s">
        <v>1</v>
      </c>
      <c r="C2686" s="1">
        <v>3332</v>
      </c>
      <c r="D2686" s="2">
        <v>2</v>
      </c>
      <c r="E2686" s="1">
        <v>36530</v>
      </c>
      <c r="F2686" s="10">
        <f t="shared" ref="F2686:F2694" si="234">D2686/C2686</f>
        <v>6.0024009603841532E-4</v>
      </c>
      <c r="I2686" s="3" t="s">
        <v>2021</v>
      </c>
      <c r="J2686" s="1" t="s">
        <v>1</v>
      </c>
      <c r="K2686" s="1">
        <v>4954</v>
      </c>
      <c r="L2686" s="8">
        <f>0</f>
        <v>0</v>
      </c>
      <c r="M2686" s="1">
        <v>27570</v>
      </c>
      <c r="N2686" s="9">
        <f>0</f>
        <v>0</v>
      </c>
      <c r="Q2686">
        <f t="shared" si="228"/>
        <v>5.4749520941691762E-5</v>
      </c>
      <c r="R2686">
        <f t="shared" si="229"/>
        <v>9.1212701888858466E-2</v>
      </c>
      <c r="S2686" s="1"/>
      <c r="U2686" s="1"/>
    </row>
    <row r="2687" spans="1:21" x14ac:dyDescent="0.35">
      <c r="A2687" s="3" t="s">
        <v>2686</v>
      </c>
      <c r="B2687" s="1" t="s">
        <v>1</v>
      </c>
      <c r="C2687" s="1">
        <v>14197</v>
      </c>
      <c r="D2687" s="2">
        <v>102</v>
      </c>
      <c r="E2687" s="1">
        <v>74488</v>
      </c>
      <c r="F2687" s="10">
        <f t="shared" si="234"/>
        <v>7.184616468267944E-3</v>
      </c>
      <c r="I2687" s="3" t="s">
        <v>2022</v>
      </c>
      <c r="J2687" s="1" t="s">
        <v>1</v>
      </c>
      <c r="K2687" s="1">
        <v>3521</v>
      </c>
      <c r="L2687" s="8">
        <f>0</f>
        <v>0</v>
      </c>
      <c r="M2687" s="1">
        <v>20173</v>
      </c>
      <c r="N2687" s="9">
        <f>0</f>
        <v>0</v>
      </c>
      <c r="Q2687">
        <f t="shared" si="228"/>
        <v>1.3693480829126839E-3</v>
      </c>
      <c r="R2687">
        <f t="shared" si="229"/>
        <v>0.19059445816775855</v>
      </c>
      <c r="S2687" s="1"/>
      <c r="U2687" s="1"/>
    </row>
    <row r="2688" spans="1:21" x14ac:dyDescent="0.35">
      <c r="A2688" s="3" t="s">
        <v>2687</v>
      </c>
      <c r="B2688" s="1" t="s">
        <v>1</v>
      </c>
      <c r="C2688" s="1">
        <v>41443</v>
      </c>
      <c r="D2688" s="2">
        <v>3038</v>
      </c>
      <c r="E2688" s="1">
        <v>236936</v>
      </c>
      <c r="F2688" s="10">
        <f t="shared" si="234"/>
        <v>7.3305503945177708E-2</v>
      </c>
      <c r="I2688" s="3" t="s">
        <v>2023</v>
      </c>
      <c r="J2688" s="1" t="s">
        <v>1</v>
      </c>
      <c r="K2688" s="1">
        <v>3905</v>
      </c>
      <c r="L2688" s="8">
        <f>0</f>
        <v>0</v>
      </c>
      <c r="M2688" s="1">
        <v>25051</v>
      </c>
      <c r="N2688" s="9">
        <f>0</f>
        <v>0</v>
      </c>
      <c r="Q2688">
        <f t="shared" si="228"/>
        <v>1.2822027889387851E-2</v>
      </c>
      <c r="R2688">
        <f t="shared" si="229"/>
        <v>0.17491221258061249</v>
      </c>
      <c r="S2688" s="1"/>
      <c r="U2688" s="1"/>
    </row>
    <row r="2689" spans="1:21" x14ac:dyDescent="0.35">
      <c r="A2689" s="3" t="s">
        <v>2688</v>
      </c>
      <c r="B2689" s="1" t="s">
        <v>1</v>
      </c>
      <c r="C2689" s="1">
        <v>20026</v>
      </c>
      <c r="D2689" s="2">
        <v>322</v>
      </c>
      <c r="E2689" s="1">
        <v>105151</v>
      </c>
      <c r="F2689" s="10">
        <f t="shared" si="234"/>
        <v>1.6079097173674225E-2</v>
      </c>
      <c r="I2689" s="3" t="s">
        <v>2024</v>
      </c>
      <c r="J2689" s="1" t="s">
        <v>1</v>
      </c>
      <c r="K2689" s="1">
        <v>4954</v>
      </c>
      <c r="L2689" s="8">
        <f>0</f>
        <v>0</v>
      </c>
      <c r="M2689" s="1">
        <v>27570</v>
      </c>
      <c r="N2689" s="9">
        <f>0</f>
        <v>0</v>
      </c>
      <c r="Q2689">
        <f t="shared" si="228"/>
        <v>3.0622628410571463E-3</v>
      </c>
      <c r="R2689">
        <f t="shared" si="229"/>
        <v>0.19044992439444228</v>
      </c>
      <c r="S2689" s="1"/>
      <c r="U2689" s="1"/>
    </row>
    <row r="2690" spans="1:21" x14ac:dyDescent="0.35">
      <c r="A2690" s="3" t="s">
        <v>2689</v>
      </c>
      <c r="B2690" s="1" t="s">
        <v>1</v>
      </c>
      <c r="C2690" s="1">
        <v>20026</v>
      </c>
      <c r="D2690" s="2">
        <v>322</v>
      </c>
      <c r="E2690" s="1">
        <v>105151</v>
      </c>
      <c r="F2690" s="10">
        <f t="shared" si="234"/>
        <v>1.6079097173674225E-2</v>
      </c>
      <c r="I2690" s="3" t="s">
        <v>2026</v>
      </c>
      <c r="J2690" s="1" t="s">
        <v>1</v>
      </c>
      <c r="K2690" s="1">
        <v>7093</v>
      </c>
      <c r="L2690" s="8">
        <f>0</f>
        <v>0</v>
      </c>
      <c r="M2690" s="1">
        <v>43300</v>
      </c>
      <c r="N2690" s="9">
        <f>0</f>
        <v>0</v>
      </c>
      <c r="Q2690">
        <f t="shared" si="228"/>
        <v>3.0622628410571463E-3</v>
      </c>
      <c r="R2690">
        <f t="shared" si="229"/>
        <v>0.19044992439444228</v>
      </c>
      <c r="S2690" s="1"/>
      <c r="U2690" s="1"/>
    </row>
    <row r="2691" spans="1:21" x14ac:dyDescent="0.35">
      <c r="A2691" s="3" t="s">
        <v>2690</v>
      </c>
      <c r="B2691" s="1" t="s">
        <v>1</v>
      </c>
      <c r="C2691" s="1">
        <v>17979</v>
      </c>
      <c r="D2691" s="2">
        <v>233</v>
      </c>
      <c r="E2691" s="1">
        <v>123880</v>
      </c>
      <c r="F2691" s="10">
        <f t="shared" si="234"/>
        <v>1.2959563935702764E-2</v>
      </c>
      <c r="I2691" s="3" t="s">
        <v>2027</v>
      </c>
      <c r="J2691" s="1" t="s">
        <v>1</v>
      </c>
      <c r="K2691" s="1">
        <v>4954</v>
      </c>
      <c r="L2691" s="8">
        <f>0</f>
        <v>0</v>
      </c>
      <c r="M2691" s="1">
        <v>27570</v>
      </c>
      <c r="N2691" s="9">
        <f>0</f>
        <v>0</v>
      </c>
      <c r="Q2691">
        <f t="shared" ref="Q2691:Q2754" si="235">D2691/E2691</f>
        <v>1.880852437843074E-3</v>
      </c>
      <c r="R2691">
        <f t="shared" ref="R2691:R2754" si="236">C2691/E2691</f>
        <v>0.14513238618017435</v>
      </c>
      <c r="S2691" s="1"/>
      <c r="U2691" s="1"/>
    </row>
    <row r="2692" spans="1:21" x14ac:dyDescent="0.35">
      <c r="A2692" s="3" t="s">
        <v>2691</v>
      </c>
      <c r="B2692" s="1" t="s">
        <v>1</v>
      </c>
      <c r="C2692" s="1">
        <v>34593</v>
      </c>
      <c r="D2692" s="2">
        <v>1931</v>
      </c>
      <c r="E2692" s="1">
        <v>209058</v>
      </c>
      <c r="F2692" s="10">
        <f t="shared" si="234"/>
        <v>5.582054172809528E-2</v>
      </c>
      <c r="I2692" s="3" t="s">
        <v>2028</v>
      </c>
      <c r="J2692" s="1" t="s">
        <v>1</v>
      </c>
      <c r="K2692" s="1">
        <v>4954</v>
      </c>
      <c r="L2692" s="8">
        <f>0</f>
        <v>0</v>
      </c>
      <c r="M2692" s="1">
        <v>27570</v>
      </c>
      <c r="N2692" s="9">
        <f>0</f>
        <v>0</v>
      </c>
      <c r="Q2692">
        <f t="shared" si="235"/>
        <v>9.2366711630265282E-3</v>
      </c>
      <c r="R2692">
        <f t="shared" si="236"/>
        <v>0.16547082627787504</v>
      </c>
      <c r="S2692" s="1"/>
      <c r="U2692" s="1"/>
    </row>
    <row r="2693" spans="1:21" x14ac:dyDescent="0.35">
      <c r="A2693" s="3" t="s">
        <v>2692</v>
      </c>
      <c r="B2693" s="1" t="s">
        <v>1</v>
      </c>
      <c r="C2693" s="1">
        <v>43238</v>
      </c>
      <c r="D2693" s="2">
        <v>3232</v>
      </c>
      <c r="E2693" s="1">
        <v>248811</v>
      </c>
      <c r="F2693" s="10">
        <f t="shared" si="234"/>
        <v>7.4749063323928028E-2</v>
      </c>
      <c r="I2693" s="3" t="s">
        <v>2029</v>
      </c>
      <c r="J2693" s="1" t="s">
        <v>1</v>
      </c>
      <c r="K2693" s="1">
        <v>3703</v>
      </c>
      <c r="L2693" s="8">
        <f>0</f>
        <v>0</v>
      </c>
      <c r="M2693" s="1">
        <v>20437</v>
      </c>
      <c r="N2693" s="9">
        <f>0</f>
        <v>0</v>
      </c>
      <c r="Q2693">
        <f t="shared" si="235"/>
        <v>1.2989779390782562E-2</v>
      </c>
      <c r="R2693">
        <f t="shared" si="236"/>
        <v>0.17377849050082192</v>
      </c>
      <c r="S2693" s="1"/>
      <c r="U2693" s="1"/>
    </row>
    <row r="2694" spans="1:21" x14ac:dyDescent="0.35">
      <c r="A2694" s="3" t="s">
        <v>2693</v>
      </c>
      <c r="B2694" s="1" t="s">
        <v>1</v>
      </c>
      <c r="C2694" s="1">
        <v>21687</v>
      </c>
      <c r="D2694" s="2">
        <v>501</v>
      </c>
      <c r="E2694" s="1">
        <v>111668</v>
      </c>
      <c r="F2694" s="10">
        <f t="shared" si="234"/>
        <v>2.310139715036658E-2</v>
      </c>
      <c r="I2694" s="3" t="s">
        <v>2030</v>
      </c>
      <c r="J2694" s="1" t="s">
        <v>1</v>
      </c>
      <c r="K2694" s="1">
        <v>4954</v>
      </c>
      <c r="L2694" s="8">
        <f>0</f>
        <v>0</v>
      </c>
      <c r="M2694" s="1">
        <v>27570</v>
      </c>
      <c r="N2694" s="9">
        <f>0</f>
        <v>0</v>
      </c>
      <c r="Q2694">
        <f t="shared" si="235"/>
        <v>4.486513593867536E-3</v>
      </c>
      <c r="R2694">
        <f t="shared" si="236"/>
        <v>0.19420962137765518</v>
      </c>
      <c r="S2694" s="1"/>
      <c r="U2694" s="1"/>
    </row>
    <row r="2695" spans="1:21" x14ac:dyDescent="0.35">
      <c r="A2695" s="3" t="s">
        <v>2694</v>
      </c>
      <c r="B2695" s="1" t="s">
        <v>1</v>
      </c>
      <c r="C2695" s="1">
        <v>40</v>
      </c>
      <c r="D2695" s="8">
        <f>0</f>
        <v>0</v>
      </c>
      <c r="E2695" s="1">
        <v>519</v>
      </c>
      <c r="F2695" s="10">
        <f>0</f>
        <v>0</v>
      </c>
      <c r="I2695" s="3" t="s">
        <v>2031</v>
      </c>
      <c r="J2695" s="1" t="s">
        <v>1</v>
      </c>
      <c r="K2695" s="1">
        <v>1955</v>
      </c>
      <c r="L2695" s="8">
        <f>0</f>
        <v>0</v>
      </c>
      <c r="M2695" s="1">
        <v>11045</v>
      </c>
      <c r="N2695" s="9">
        <f>0</f>
        <v>0</v>
      </c>
      <c r="Q2695">
        <f t="shared" si="235"/>
        <v>0</v>
      </c>
      <c r="R2695">
        <f t="shared" si="236"/>
        <v>7.7071290944123308E-2</v>
      </c>
      <c r="S2695" s="1"/>
      <c r="U2695" s="1"/>
    </row>
    <row r="2696" spans="1:21" x14ac:dyDescent="0.35">
      <c r="A2696" s="3" t="s">
        <v>2695</v>
      </c>
      <c r="B2696" s="1" t="s">
        <v>1</v>
      </c>
      <c r="C2696" s="1">
        <v>34593</v>
      </c>
      <c r="D2696" s="2">
        <v>1931</v>
      </c>
      <c r="E2696" s="1">
        <v>209058</v>
      </c>
      <c r="F2696" s="10">
        <f>D2696/C2696</f>
        <v>5.582054172809528E-2</v>
      </c>
      <c r="I2696" s="3" t="s">
        <v>2032</v>
      </c>
      <c r="J2696" s="1" t="s">
        <v>1</v>
      </c>
      <c r="K2696" s="1">
        <v>4954</v>
      </c>
      <c r="L2696" s="8">
        <f>0</f>
        <v>0</v>
      </c>
      <c r="M2696" s="1">
        <v>27570</v>
      </c>
      <c r="N2696" s="9">
        <f>0</f>
        <v>0</v>
      </c>
      <c r="Q2696">
        <f t="shared" si="235"/>
        <v>9.2366711630265282E-3</v>
      </c>
      <c r="R2696">
        <f t="shared" si="236"/>
        <v>0.16547082627787504</v>
      </c>
      <c r="S2696" s="1"/>
      <c r="U2696" s="1"/>
    </row>
    <row r="2697" spans="1:21" x14ac:dyDescent="0.35">
      <c r="A2697" s="3" t="s">
        <v>2696</v>
      </c>
      <c r="B2697" s="1" t="s">
        <v>1</v>
      </c>
      <c r="C2697" s="1">
        <v>17298</v>
      </c>
      <c r="D2697" s="2">
        <v>138</v>
      </c>
      <c r="E2697" s="1">
        <v>100118</v>
      </c>
      <c r="F2697" s="10">
        <f>D2697/C2697</f>
        <v>7.9778009018383628E-3</v>
      </c>
      <c r="I2697" s="3" t="s">
        <v>2033</v>
      </c>
      <c r="J2697" s="1" t="s">
        <v>1</v>
      </c>
      <c r="K2697" s="1">
        <v>934</v>
      </c>
      <c r="L2697" s="8">
        <f>0</f>
        <v>0</v>
      </c>
      <c r="M2697" s="1">
        <v>5073</v>
      </c>
      <c r="N2697" s="9">
        <f>0</f>
        <v>0</v>
      </c>
      <c r="Q2697">
        <f t="shared" si="235"/>
        <v>1.3783735192472882E-3</v>
      </c>
      <c r="R2697">
        <f t="shared" si="236"/>
        <v>0.17277612417347529</v>
      </c>
      <c r="S2697" s="1"/>
      <c r="U2697" s="1"/>
    </row>
    <row r="2698" spans="1:21" x14ac:dyDescent="0.35">
      <c r="A2698" s="3" t="s">
        <v>2697</v>
      </c>
      <c r="B2698" s="1" t="s">
        <v>1</v>
      </c>
      <c r="C2698" s="1">
        <v>20026</v>
      </c>
      <c r="D2698" s="2">
        <v>322</v>
      </c>
      <c r="E2698" s="1">
        <v>105151</v>
      </c>
      <c r="F2698" s="10">
        <f>D2698/C2698</f>
        <v>1.6079097173674225E-2</v>
      </c>
      <c r="I2698" s="3" t="s">
        <v>2034</v>
      </c>
      <c r="J2698" s="1" t="s">
        <v>1</v>
      </c>
      <c r="K2698" s="1">
        <v>3304</v>
      </c>
      <c r="L2698" s="8">
        <f>0</f>
        <v>0</v>
      </c>
      <c r="M2698" s="1">
        <v>17754</v>
      </c>
      <c r="N2698" s="9">
        <f>0</f>
        <v>0</v>
      </c>
      <c r="Q2698">
        <f t="shared" si="235"/>
        <v>3.0622628410571463E-3</v>
      </c>
      <c r="R2698">
        <f t="shared" si="236"/>
        <v>0.19044992439444228</v>
      </c>
      <c r="S2698" s="1"/>
      <c r="U2698" s="1"/>
    </row>
    <row r="2699" spans="1:21" x14ac:dyDescent="0.35">
      <c r="A2699" s="3" t="s">
        <v>2698</v>
      </c>
      <c r="B2699" s="1" t="s">
        <v>1</v>
      </c>
      <c r="C2699" s="1">
        <v>76</v>
      </c>
      <c r="D2699" s="8">
        <f>0</f>
        <v>0</v>
      </c>
      <c r="E2699" s="1">
        <v>924</v>
      </c>
      <c r="F2699" s="10">
        <f>0</f>
        <v>0</v>
      </c>
      <c r="I2699" s="3" t="s">
        <v>2035</v>
      </c>
      <c r="J2699" s="1" t="s">
        <v>1</v>
      </c>
      <c r="K2699" s="1">
        <v>8062</v>
      </c>
      <c r="L2699" s="8">
        <f>0</f>
        <v>0</v>
      </c>
      <c r="M2699" s="1">
        <v>49922</v>
      </c>
      <c r="N2699" s="9">
        <f>0</f>
        <v>0</v>
      </c>
      <c r="Q2699">
        <f t="shared" si="235"/>
        <v>0</v>
      </c>
      <c r="R2699">
        <f t="shared" si="236"/>
        <v>8.2251082251082255E-2</v>
      </c>
      <c r="S2699" s="1"/>
      <c r="U2699" s="1"/>
    </row>
    <row r="2700" spans="1:21" x14ac:dyDescent="0.35">
      <c r="A2700" s="3" t="s">
        <v>2699</v>
      </c>
      <c r="B2700" s="1" t="s">
        <v>1</v>
      </c>
      <c r="C2700" s="1">
        <v>14347</v>
      </c>
      <c r="D2700" s="2">
        <v>95</v>
      </c>
      <c r="E2700" s="1">
        <v>88488</v>
      </c>
      <c r="F2700" s="10">
        <f t="shared" ref="F2700:F2714" si="237">D2700/C2700</f>
        <v>6.6215933644664391E-3</v>
      </c>
      <c r="I2700" s="3" t="s">
        <v>2036</v>
      </c>
      <c r="J2700" s="1" t="s">
        <v>1</v>
      </c>
      <c r="K2700" s="1">
        <v>4954</v>
      </c>
      <c r="L2700" s="8">
        <f>0</f>
        <v>0</v>
      </c>
      <c r="M2700" s="1">
        <v>27570</v>
      </c>
      <c r="N2700" s="9">
        <f>0</f>
        <v>0</v>
      </c>
      <c r="Q2700">
        <f t="shared" si="235"/>
        <v>1.0735918994665943E-3</v>
      </c>
      <c r="R2700">
        <f t="shared" si="236"/>
        <v>0.16213497875418137</v>
      </c>
      <c r="S2700" s="1"/>
      <c r="U2700" s="1"/>
    </row>
    <row r="2701" spans="1:21" x14ac:dyDescent="0.35">
      <c r="A2701" s="3" t="s">
        <v>2700</v>
      </c>
      <c r="B2701" s="1" t="s">
        <v>1</v>
      </c>
      <c r="C2701" s="1">
        <v>34593</v>
      </c>
      <c r="D2701" s="2">
        <v>1931</v>
      </c>
      <c r="E2701" s="1">
        <v>209058</v>
      </c>
      <c r="F2701" s="10">
        <f t="shared" si="237"/>
        <v>5.582054172809528E-2</v>
      </c>
      <c r="I2701" s="3" t="s">
        <v>2037</v>
      </c>
      <c r="J2701" s="1" t="s">
        <v>1</v>
      </c>
      <c r="K2701" s="1">
        <v>4954</v>
      </c>
      <c r="L2701" s="8">
        <f>0</f>
        <v>0</v>
      </c>
      <c r="M2701" s="1">
        <v>27570</v>
      </c>
      <c r="N2701" s="9">
        <f>0</f>
        <v>0</v>
      </c>
      <c r="Q2701">
        <f t="shared" si="235"/>
        <v>9.2366711630265282E-3</v>
      </c>
      <c r="R2701">
        <f t="shared" si="236"/>
        <v>0.16547082627787504</v>
      </c>
      <c r="S2701" s="1"/>
      <c r="U2701" s="1"/>
    </row>
    <row r="2702" spans="1:21" x14ac:dyDescent="0.35">
      <c r="A2702" s="3" t="s">
        <v>2701</v>
      </c>
      <c r="B2702" s="1" t="s">
        <v>1</v>
      </c>
      <c r="C2702" s="1">
        <v>34593</v>
      </c>
      <c r="D2702" s="2">
        <v>1931</v>
      </c>
      <c r="E2702" s="1">
        <v>209058</v>
      </c>
      <c r="F2702" s="10">
        <f t="shared" si="237"/>
        <v>5.582054172809528E-2</v>
      </c>
      <c r="I2702" s="3" t="s">
        <v>2039</v>
      </c>
      <c r="J2702" s="1" t="s">
        <v>1</v>
      </c>
      <c r="K2702" s="1">
        <v>4954</v>
      </c>
      <c r="L2702" s="8">
        <f>0</f>
        <v>0</v>
      </c>
      <c r="M2702" s="1">
        <v>27570</v>
      </c>
      <c r="N2702" s="9">
        <f>0</f>
        <v>0</v>
      </c>
      <c r="Q2702">
        <f t="shared" si="235"/>
        <v>9.2366711630265282E-3</v>
      </c>
      <c r="R2702">
        <f t="shared" si="236"/>
        <v>0.16547082627787504</v>
      </c>
      <c r="S2702" s="1"/>
      <c r="U2702" s="1"/>
    </row>
    <row r="2703" spans="1:21" x14ac:dyDescent="0.35">
      <c r="A2703" s="3" t="s">
        <v>2702</v>
      </c>
      <c r="B2703" s="1" t="s">
        <v>1</v>
      </c>
      <c r="C2703" s="1">
        <v>20220</v>
      </c>
      <c r="D2703" s="2">
        <v>489</v>
      </c>
      <c r="E2703" s="1">
        <v>130287</v>
      </c>
      <c r="F2703" s="10">
        <f t="shared" si="237"/>
        <v>2.4183976261127598E-2</v>
      </c>
      <c r="I2703" s="3" t="s">
        <v>2040</v>
      </c>
      <c r="J2703" s="1" t="s">
        <v>1</v>
      </c>
      <c r="K2703" s="1">
        <v>476</v>
      </c>
      <c r="L2703" s="8">
        <f>0</f>
        <v>0</v>
      </c>
      <c r="M2703" s="1">
        <v>3114</v>
      </c>
      <c r="N2703" s="9">
        <f>0</f>
        <v>0</v>
      </c>
      <c r="Q2703">
        <f t="shared" si="235"/>
        <v>3.7532524350088652E-3</v>
      </c>
      <c r="R2703">
        <f t="shared" si="236"/>
        <v>0.15519583688318866</v>
      </c>
      <c r="S2703" s="1"/>
      <c r="U2703" s="1"/>
    </row>
    <row r="2704" spans="1:21" x14ac:dyDescent="0.35">
      <c r="A2704" s="3" t="s">
        <v>2703</v>
      </c>
      <c r="B2704" s="1" t="s">
        <v>1</v>
      </c>
      <c r="C2704" s="1">
        <v>34593</v>
      </c>
      <c r="D2704" s="2">
        <v>1931</v>
      </c>
      <c r="E2704" s="1">
        <v>209058</v>
      </c>
      <c r="F2704" s="10">
        <f t="shared" si="237"/>
        <v>5.582054172809528E-2</v>
      </c>
      <c r="I2704" s="3" t="s">
        <v>2042</v>
      </c>
      <c r="J2704" s="1" t="s">
        <v>1</v>
      </c>
      <c r="K2704" s="1">
        <v>4707</v>
      </c>
      <c r="L2704" s="8">
        <f>0</f>
        <v>0</v>
      </c>
      <c r="M2704" s="1">
        <v>30016</v>
      </c>
      <c r="N2704" s="9">
        <f>0</f>
        <v>0</v>
      </c>
      <c r="Q2704">
        <f t="shared" si="235"/>
        <v>9.2366711630265282E-3</v>
      </c>
      <c r="R2704">
        <f t="shared" si="236"/>
        <v>0.16547082627787504</v>
      </c>
      <c r="S2704" s="1"/>
      <c r="U2704" s="1"/>
    </row>
    <row r="2705" spans="1:21" x14ac:dyDescent="0.35">
      <c r="A2705" s="3" t="s">
        <v>2704</v>
      </c>
      <c r="B2705" s="1" t="s">
        <v>1</v>
      </c>
      <c r="C2705" s="1">
        <v>34593</v>
      </c>
      <c r="D2705" s="2">
        <v>1931</v>
      </c>
      <c r="E2705" s="1">
        <v>209058</v>
      </c>
      <c r="F2705" s="10">
        <f t="shared" si="237"/>
        <v>5.582054172809528E-2</v>
      </c>
      <c r="I2705" s="3" t="s">
        <v>2044</v>
      </c>
      <c r="J2705" s="1" t="s">
        <v>1</v>
      </c>
      <c r="K2705" s="1">
        <v>4954</v>
      </c>
      <c r="L2705" s="8">
        <f>0</f>
        <v>0</v>
      </c>
      <c r="M2705" s="1">
        <v>27570</v>
      </c>
      <c r="N2705" s="9">
        <f>0</f>
        <v>0</v>
      </c>
      <c r="Q2705">
        <f t="shared" si="235"/>
        <v>9.2366711630265282E-3</v>
      </c>
      <c r="R2705">
        <f t="shared" si="236"/>
        <v>0.16547082627787504</v>
      </c>
      <c r="S2705" s="1"/>
      <c r="U2705" s="1"/>
    </row>
    <row r="2706" spans="1:21" x14ac:dyDescent="0.35">
      <c r="A2706" s="3" t="s">
        <v>2705</v>
      </c>
      <c r="B2706" s="1" t="s">
        <v>1</v>
      </c>
      <c r="C2706" s="1">
        <v>20026</v>
      </c>
      <c r="D2706" s="2">
        <v>322</v>
      </c>
      <c r="E2706" s="1">
        <v>105151</v>
      </c>
      <c r="F2706" s="10">
        <f t="shared" si="237"/>
        <v>1.6079097173674225E-2</v>
      </c>
      <c r="I2706" s="3" t="s">
        <v>2045</v>
      </c>
      <c r="J2706" s="1" t="s">
        <v>1</v>
      </c>
      <c r="K2706" s="1">
        <v>4954</v>
      </c>
      <c r="L2706" s="8">
        <f>0</f>
        <v>0</v>
      </c>
      <c r="M2706" s="1">
        <v>27570</v>
      </c>
      <c r="N2706" s="9">
        <f>0</f>
        <v>0</v>
      </c>
      <c r="Q2706">
        <f t="shared" si="235"/>
        <v>3.0622628410571463E-3</v>
      </c>
      <c r="R2706">
        <f t="shared" si="236"/>
        <v>0.19044992439444228</v>
      </c>
      <c r="S2706" s="1"/>
      <c r="U2706" s="1"/>
    </row>
    <row r="2707" spans="1:21" x14ac:dyDescent="0.35">
      <c r="A2707" s="3" t="s">
        <v>2706</v>
      </c>
      <c r="B2707" s="1" t="s">
        <v>1</v>
      </c>
      <c r="C2707" s="1">
        <v>8311</v>
      </c>
      <c r="D2707" s="2">
        <v>5</v>
      </c>
      <c r="E2707" s="1">
        <v>45120</v>
      </c>
      <c r="F2707" s="10">
        <f t="shared" si="237"/>
        <v>6.0161232102033451E-4</v>
      </c>
      <c r="I2707" s="3" t="s">
        <v>2046</v>
      </c>
      <c r="J2707" s="1" t="s">
        <v>1</v>
      </c>
      <c r="K2707" s="1">
        <v>4954</v>
      </c>
      <c r="L2707" s="8">
        <f>0</f>
        <v>0</v>
      </c>
      <c r="M2707" s="1">
        <v>27570</v>
      </c>
      <c r="N2707" s="9">
        <f>0</f>
        <v>0</v>
      </c>
      <c r="Q2707">
        <f t="shared" si="235"/>
        <v>1.1081560283687943E-4</v>
      </c>
      <c r="R2707">
        <f t="shared" si="236"/>
        <v>0.18419769503546099</v>
      </c>
      <c r="S2707" s="1"/>
      <c r="U2707" s="1"/>
    </row>
    <row r="2708" spans="1:21" x14ac:dyDescent="0.35">
      <c r="A2708" s="3" t="s">
        <v>2707</v>
      </c>
      <c r="B2708" s="1" t="s">
        <v>1</v>
      </c>
      <c r="C2708" s="1">
        <v>34593</v>
      </c>
      <c r="D2708" s="2">
        <v>1931</v>
      </c>
      <c r="E2708" s="1">
        <v>209058</v>
      </c>
      <c r="F2708" s="10">
        <f t="shared" si="237"/>
        <v>5.582054172809528E-2</v>
      </c>
      <c r="I2708" s="3" t="s">
        <v>2047</v>
      </c>
      <c r="J2708" s="1" t="s">
        <v>1</v>
      </c>
      <c r="K2708" s="1">
        <v>2</v>
      </c>
      <c r="L2708" s="8">
        <f>0</f>
        <v>0</v>
      </c>
      <c r="M2708" s="1">
        <v>52</v>
      </c>
      <c r="N2708" s="9">
        <f>0</f>
        <v>0</v>
      </c>
      <c r="Q2708">
        <f t="shared" si="235"/>
        <v>9.2366711630265282E-3</v>
      </c>
      <c r="R2708">
        <f t="shared" si="236"/>
        <v>0.16547082627787504</v>
      </c>
      <c r="S2708" s="1"/>
      <c r="U2708" s="1"/>
    </row>
    <row r="2709" spans="1:21" x14ac:dyDescent="0.35">
      <c r="A2709" s="3" t="s">
        <v>2708</v>
      </c>
      <c r="B2709" s="1" t="s">
        <v>1</v>
      </c>
      <c r="C2709" s="1">
        <v>34593</v>
      </c>
      <c r="D2709" s="2">
        <v>1931</v>
      </c>
      <c r="E2709" s="1">
        <v>209058</v>
      </c>
      <c r="F2709" s="10">
        <f t="shared" si="237"/>
        <v>5.582054172809528E-2</v>
      </c>
      <c r="I2709" s="3" t="s">
        <v>2048</v>
      </c>
      <c r="J2709" s="1" t="s">
        <v>1</v>
      </c>
      <c r="K2709" s="1">
        <v>4954</v>
      </c>
      <c r="L2709" s="8">
        <f>0</f>
        <v>0</v>
      </c>
      <c r="M2709" s="1">
        <v>27570</v>
      </c>
      <c r="N2709" s="9">
        <f>0</f>
        <v>0</v>
      </c>
      <c r="Q2709">
        <f t="shared" si="235"/>
        <v>9.2366711630265282E-3</v>
      </c>
      <c r="R2709">
        <f t="shared" si="236"/>
        <v>0.16547082627787504</v>
      </c>
      <c r="S2709" s="1"/>
      <c r="U2709" s="1"/>
    </row>
    <row r="2710" spans="1:21" x14ac:dyDescent="0.35">
      <c r="A2710" s="3" t="s">
        <v>2709</v>
      </c>
      <c r="B2710" s="1" t="s">
        <v>1</v>
      </c>
      <c r="C2710" s="1">
        <v>20026</v>
      </c>
      <c r="D2710" s="2">
        <v>322</v>
      </c>
      <c r="E2710" s="1">
        <v>105151</v>
      </c>
      <c r="F2710" s="10">
        <f t="shared" si="237"/>
        <v>1.6079097173674225E-2</v>
      </c>
      <c r="I2710" s="3" t="s">
        <v>2049</v>
      </c>
      <c r="J2710" s="1" t="s">
        <v>1</v>
      </c>
      <c r="K2710" s="1">
        <v>4954</v>
      </c>
      <c r="L2710" s="8">
        <f>0</f>
        <v>0</v>
      </c>
      <c r="M2710" s="1">
        <v>27570</v>
      </c>
      <c r="N2710" s="9">
        <f>0</f>
        <v>0</v>
      </c>
      <c r="Q2710">
        <f t="shared" si="235"/>
        <v>3.0622628410571463E-3</v>
      </c>
      <c r="R2710">
        <f t="shared" si="236"/>
        <v>0.19044992439444228</v>
      </c>
      <c r="S2710" s="1"/>
      <c r="U2710" s="1"/>
    </row>
    <row r="2711" spans="1:21" x14ac:dyDescent="0.35">
      <c r="A2711" s="3" t="s">
        <v>2710</v>
      </c>
      <c r="B2711" s="1" t="s">
        <v>1</v>
      </c>
      <c r="C2711" s="1">
        <v>20026</v>
      </c>
      <c r="D2711" s="2">
        <v>322</v>
      </c>
      <c r="E2711" s="1">
        <v>105151</v>
      </c>
      <c r="F2711" s="10">
        <f t="shared" si="237"/>
        <v>1.6079097173674225E-2</v>
      </c>
      <c r="I2711" s="3" t="s">
        <v>2050</v>
      </c>
      <c r="J2711" s="1" t="s">
        <v>1</v>
      </c>
      <c r="K2711" s="1">
        <v>4954</v>
      </c>
      <c r="L2711" s="8">
        <f>0</f>
        <v>0</v>
      </c>
      <c r="M2711" s="1">
        <v>27570</v>
      </c>
      <c r="N2711" s="9">
        <f>0</f>
        <v>0</v>
      </c>
      <c r="Q2711">
        <f t="shared" si="235"/>
        <v>3.0622628410571463E-3</v>
      </c>
      <c r="R2711">
        <f t="shared" si="236"/>
        <v>0.19044992439444228</v>
      </c>
      <c r="S2711" s="1"/>
      <c r="U2711" s="1"/>
    </row>
    <row r="2712" spans="1:21" x14ac:dyDescent="0.35">
      <c r="A2712" s="3" t="s">
        <v>2711</v>
      </c>
      <c r="B2712" s="1" t="s">
        <v>1</v>
      </c>
      <c r="C2712" s="1">
        <v>20026</v>
      </c>
      <c r="D2712" s="2">
        <v>322</v>
      </c>
      <c r="E2712" s="1">
        <v>105151</v>
      </c>
      <c r="F2712" s="10">
        <f t="shared" si="237"/>
        <v>1.6079097173674225E-2</v>
      </c>
      <c r="I2712" s="3" t="s">
        <v>2051</v>
      </c>
      <c r="J2712" s="1" t="s">
        <v>1</v>
      </c>
      <c r="K2712" s="1">
        <v>4954</v>
      </c>
      <c r="L2712" s="8">
        <f>0</f>
        <v>0</v>
      </c>
      <c r="M2712" s="1">
        <v>27570</v>
      </c>
      <c r="N2712" s="9">
        <f>0</f>
        <v>0</v>
      </c>
      <c r="Q2712">
        <f t="shared" si="235"/>
        <v>3.0622628410571463E-3</v>
      </c>
      <c r="R2712">
        <f t="shared" si="236"/>
        <v>0.19044992439444228</v>
      </c>
      <c r="S2712" s="1"/>
      <c r="U2712" s="1"/>
    </row>
    <row r="2713" spans="1:21" x14ac:dyDescent="0.35">
      <c r="A2713" s="3" t="s">
        <v>2712</v>
      </c>
      <c r="B2713" s="1" t="s">
        <v>1</v>
      </c>
      <c r="C2713" s="1">
        <v>20026</v>
      </c>
      <c r="D2713" s="2">
        <v>322</v>
      </c>
      <c r="E2713" s="1">
        <v>105151</v>
      </c>
      <c r="F2713" s="10">
        <f t="shared" si="237"/>
        <v>1.6079097173674225E-2</v>
      </c>
      <c r="I2713" s="3" t="s">
        <v>2052</v>
      </c>
      <c r="J2713" s="1" t="s">
        <v>1</v>
      </c>
      <c r="K2713" s="1">
        <v>1321</v>
      </c>
      <c r="L2713" s="8">
        <f>0</f>
        <v>0</v>
      </c>
      <c r="M2713" s="1">
        <v>8059</v>
      </c>
      <c r="N2713" s="9">
        <f>0</f>
        <v>0</v>
      </c>
      <c r="Q2713">
        <f t="shared" si="235"/>
        <v>3.0622628410571463E-3</v>
      </c>
      <c r="R2713">
        <f t="shared" si="236"/>
        <v>0.19044992439444228</v>
      </c>
      <c r="S2713" s="1"/>
      <c r="U2713" s="1"/>
    </row>
    <row r="2714" spans="1:21" x14ac:dyDescent="0.35">
      <c r="A2714" s="3" t="s">
        <v>2713</v>
      </c>
      <c r="B2714" s="1" t="s">
        <v>1</v>
      </c>
      <c r="C2714" s="1">
        <v>34593</v>
      </c>
      <c r="D2714" s="2">
        <v>1931</v>
      </c>
      <c r="E2714" s="1">
        <v>209058</v>
      </c>
      <c r="F2714" s="10">
        <f t="shared" si="237"/>
        <v>5.582054172809528E-2</v>
      </c>
      <c r="I2714" s="3" t="s">
        <v>2053</v>
      </c>
      <c r="J2714" s="1" t="s">
        <v>1</v>
      </c>
      <c r="K2714" s="1">
        <v>4954</v>
      </c>
      <c r="L2714" s="8">
        <f>0</f>
        <v>0</v>
      </c>
      <c r="M2714" s="1">
        <v>27570</v>
      </c>
      <c r="N2714" s="9">
        <f>0</f>
        <v>0</v>
      </c>
      <c r="Q2714">
        <f t="shared" si="235"/>
        <v>9.2366711630265282E-3</v>
      </c>
      <c r="R2714">
        <f t="shared" si="236"/>
        <v>0.16547082627787504</v>
      </c>
      <c r="S2714" s="1"/>
      <c r="U2714" s="1"/>
    </row>
    <row r="2715" spans="1:21" x14ac:dyDescent="0.35">
      <c r="A2715" s="3" t="s">
        <v>2714</v>
      </c>
      <c r="B2715" s="1" t="s">
        <v>1</v>
      </c>
      <c r="C2715" s="1">
        <v>76</v>
      </c>
      <c r="D2715" s="8">
        <f>0</f>
        <v>0</v>
      </c>
      <c r="E2715" s="1">
        <v>924</v>
      </c>
      <c r="F2715" s="10">
        <f>0</f>
        <v>0</v>
      </c>
      <c r="I2715" s="3" t="s">
        <v>2054</v>
      </c>
      <c r="J2715" s="1" t="s">
        <v>1</v>
      </c>
      <c r="K2715" s="1">
        <v>4954</v>
      </c>
      <c r="L2715" s="8">
        <f>0</f>
        <v>0</v>
      </c>
      <c r="M2715" s="1">
        <v>27570</v>
      </c>
      <c r="N2715" s="9">
        <f>0</f>
        <v>0</v>
      </c>
      <c r="Q2715">
        <f t="shared" si="235"/>
        <v>0</v>
      </c>
      <c r="R2715">
        <f t="shared" si="236"/>
        <v>8.2251082251082255E-2</v>
      </c>
      <c r="S2715" s="1"/>
      <c r="U2715" s="1"/>
    </row>
    <row r="2716" spans="1:21" x14ac:dyDescent="0.35">
      <c r="A2716" s="3" t="s">
        <v>2715</v>
      </c>
      <c r="B2716" s="1" t="s">
        <v>1</v>
      </c>
      <c r="C2716" s="1">
        <v>139136</v>
      </c>
      <c r="D2716" s="2">
        <v>41464</v>
      </c>
      <c r="E2716" s="1">
        <v>652803</v>
      </c>
      <c r="F2716" s="10">
        <f t="shared" ref="F2716:F2756" si="238">D2716/C2716</f>
        <v>0.29801057957681693</v>
      </c>
      <c r="I2716" s="3" t="s">
        <v>2055</v>
      </c>
      <c r="J2716" s="1" t="s">
        <v>1</v>
      </c>
      <c r="K2716" s="1">
        <v>4954</v>
      </c>
      <c r="L2716" s="8">
        <f>0</f>
        <v>0</v>
      </c>
      <c r="M2716" s="1">
        <v>27570</v>
      </c>
      <c r="N2716" s="9">
        <f>0</f>
        <v>0</v>
      </c>
      <c r="Q2716">
        <f t="shared" si="235"/>
        <v>6.351686496538772E-2</v>
      </c>
      <c r="R2716">
        <f t="shared" si="236"/>
        <v>0.21313627541540098</v>
      </c>
      <c r="S2716" s="1"/>
      <c r="U2716" s="1"/>
    </row>
    <row r="2717" spans="1:21" x14ac:dyDescent="0.35">
      <c r="A2717" s="3" t="s">
        <v>2716</v>
      </c>
      <c r="B2717" s="1" t="s">
        <v>1</v>
      </c>
      <c r="C2717" s="1">
        <v>20026</v>
      </c>
      <c r="D2717" s="2">
        <v>322</v>
      </c>
      <c r="E2717" s="1">
        <v>105151</v>
      </c>
      <c r="F2717" s="10">
        <f t="shared" si="238"/>
        <v>1.6079097173674225E-2</v>
      </c>
      <c r="I2717" s="3" t="s">
        <v>2056</v>
      </c>
      <c r="J2717" s="1" t="s">
        <v>1</v>
      </c>
      <c r="K2717" s="1">
        <v>4954</v>
      </c>
      <c r="L2717" s="8">
        <f>0</f>
        <v>0</v>
      </c>
      <c r="M2717" s="1">
        <v>27570</v>
      </c>
      <c r="N2717" s="9">
        <f>0</f>
        <v>0</v>
      </c>
      <c r="Q2717">
        <f t="shared" si="235"/>
        <v>3.0622628410571463E-3</v>
      </c>
      <c r="R2717">
        <f t="shared" si="236"/>
        <v>0.19044992439444228</v>
      </c>
      <c r="S2717" s="1"/>
      <c r="U2717" s="1"/>
    </row>
    <row r="2718" spans="1:21" x14ac:dyDescent="0.35">
      <c r="A2718" s="3" t="s">
        <v>2717</v>
      </c>
      <c r="B2718" s="1" t="s">
        <v>1</v>
      </c>
      <c r="C2718" s="1">
        <v>34593</v>
      </c>
      <c r="D2718" s="2">
        <v>1931</v>
      </c>
      <c r="E2718" s="1">
        <v>209058</v>
      </c>
      <c r="F2718" s="10">
        <f t="shared" si="238"/>
        <v>5.582054172809528E-2</v>
      </c>
      <c r="I2718" s="3" t="s">
        <v>2057</v>
      </c>
      <c r="J2718" s="1" t="s">
        <v>1</v>
      </c>
      <c r="K2718" s="1">
        <v>4788</v>
      </c>
      <c r="L2718" s="8">
        <f>0</f>
        <v>0</v>
      </c>
      <c r="M2718" s="1">
        <v>26193</v>
      </c>
      <c r="N2718" s="9">
        <f>0</f>
        <v>0</v>
      </c>
      <c r="Q2718">
        <f t="shared" si="235"/>
        <v>9.2366711630265282E-3</v>
      </c>
      <c r="R2718">
        <f t="shared" si="236"/>
        <v>0.16547082627787504</v>
      </c>
      <c r="S2718" s="1"/>
      <c r="U2718" s="1"/>
    </row>
    <row r="2719" spans="1:21" x14ac:dyDescent="0.35">
      <c r="A2719" s="3" t="s">
        <v>2718</v>
      </c>
      <c r="B2719" s="1" t="s">
        <v>1</v>
      </c>
      <c r="C2719" s="1">
        <v>34593</v>
      </c>
      <c r="D2719" s="2">
        <v>1931</v>
      </c>
      <c r="E2719" s="1">
        <v>209058</v>
      </c>
      <c r="F2719" s="10">
        <f t="shared" si="238"/>
        <v>5.582054172809528E-2</v>
      </c>
      <c r="I2719" s="3" t="s">
        <v>2058</v>
      </c>
      <c r="J2719" s="1" t="s">
        <v>1</v>
      </c>
      <c r="K2719" s="1">
        <v>4954</v>
      </c>
      <c r="L2719" s="8">
        <f>0</f>
        <v>0</v>
      </c>
      <c r="M2719" s="1">
        <v>27570</v>
      </c>
      <c r="N2719" s="9">
        <f>0</f>
        <v>0</v>
      </c>
      <c r="Q2719">
        <f t="shared" si="235"/>
        <v>9.2366711630265282E-3</v>
      </c>
      <c r="R2719">
        <f t="shared" si="236"/>
        <v>0.16547082627787504</v>
      </c>
      <c r="S2719" s="1"/>
      <c r="U2719" s="1"/>
    </row>
    <row r="2720" spans="1:21" x14ac:dyDescent="0.35">
      <c r="A2720" s="3" t="s">
        <v>2719</v>
      </c>
      <c r="B2720" s="1" t="s">
        <v>1</v>
      </c>
      <c r="C2720" s="1">
        <v>19091</v>
      </c>
      <c r="D2720" s="2">
        <v>464</v>
      </c>
      <c r="E2720" s="1">
        <v>129122</v>
      </c>
      <c r="F2720" s="10">
        <f t="shared" si="238"/>
        <v>2.4304646168351578E-2</v>
      </c>
      <c r="I2720" s="3" t="s">
        <v>2059</v>
      </c>
      <c r="J2720" s="1" t="s">
        <v>1</v>
      </c>
      <c r="K2720" s="1">
        <v>4954</v>
      </c>
      <c r="L2720" s="8">
        <f>0</f>
        <v>0</v>
      </c>
      <c r="M2720" s="1">
        <v>27570</v>
      </c>
      <c r="N2720" s="9">
        <f>0</f>
        <v>0</v>
      </c>
      <c r="Q2720">
        <f t="shared" si="235"/>
        <v>3.5935007202490669E-3</v>
      </c>
      <c r="R2720">
        <f t="shared" si="236"/>
        <v>0.14785241864283391</v>
      </c>
      <c r="S2720" s="1"/>
      <c r="U2720" s="1"/>
    </row>
    <row r="2721" spans="1:21" x14ac:dyDescent="0.35">
      <c r="A2721" s="3" t="s">
        <v>2720</v>
      </c>
      <c r="B2721" s="1" t="s">
        <v>1</v>
      </c>
      <c r="C2721" s="1">
        <v>20026</v>
      </c>
      <c r="D2721" s="2">
        <v>322</v>
      </c>
      <c r="E2721" s="1">
        <v>105151</v>
      </c>
      <c r="F2721" s="10">
        <f t="shared" si="238"/>
        <v>1.6079097173674225E-2</v>
      </c>
      <c r="I2721" s="3" t="s">
        <v>2061</v>
      </c>
      <c r="J2721" s="1" t="s">
        <v>1</v>
      </c>
      <c r="K2721" s="1">
        <v>2095</v>
      </c>
      <c r="L2721" s="8">
        <f>0</f>
        <v>0</v>
      </c>
      <c r="M2721" s="1">
        <v>10901</v>
      </c>
      <c r="N2721" s="9">
        <f>0</f>
        <v>0</v>
      </c>
      <c r="Q2721">
        <f t="shared" si="235"/>
        <v>3.0622628410571463E-3</v>
      </c>
      <c r="R2721">
        <f t="shared" si="236"/>
        <v>0.19044992439444228</v>
      </c>
      <c r="S2721" s="1"/>
      <c r="U2721" s="1"/>
    </row>
    <row r="2722" spans="1:21" x14ac:dyDescent="0.35">
      <c r="A2722" s="3" t="s">
        <v>2721</v>
      </c>
      <c r="B2722" s="1" t="s">
        <v>1</v>
      </c>
      <c r="C2722" s="1">
        <v>20026</v>
      </c>
      <c r="D2722" s="2">
        <v>322</v>
      </c>
      <c r="E2722" s="1">
        <v>105151</v>
      </c>
      <c r="F2722" s="10">
        <f t="shared" si="238"/>
        <v>1.6079097173674225E-2</v>
      </c>
      <c r="I2722" s="3" t="s">
        <v>2062</v>
      </c>
      <c r="J2722" s="1" t="s">
        <v>1</v>
      </c>
      <c r="K2722" s="1">
        <v>4954</v>
      </c>
      <c r="L2722" s="8">
        <f>0</f>
        <v>0</v>
      </c>
      <c r="M2722" s="1">
        <v>27570</v>
      </c>
      <c r="N2722" s="9">
        <f>0</f>
        <v>0</v>
      </c>
      <c r="Q2722">
        <f t="shared" si="235"/>
        <v>3.0622628410571463E-3</v>
      </c>
      <c r="R2722">
        <f t="shared" si="236"/>
        <v>0.19044992439444228</v>
      </c>
      <c r="S2722" s="1"/>
      <c r="U2722" s="1"/>
    </row>
    <row r="2723" spans="1:21" x14ac:dyDescent="0.35">
      <c r="A2723" s="3" t="s">
        <v>2722</v>
      </c>
      <c r="B2723" s="1" t="s">
        <v>1</v>
      </c>
      <c r="C2723" s="1">
        <v>20026</v>
      </c>
      <c r="D2723" s="2">
        <v>322</v>
      </c>
      <c r="E2723" s="1">
        <v>105151</v>
      </c>
      <c r="F2723" s="10">
        <f t="shared" si="238"/>
        <v>1.6079097173674225E-2</v>
      </c>
      <c r="I2723" s="3" t="s">
        <v>2063</v>
      </c>
      <c r="J2723" s="1" t="s">
        <v>1</v>
      </c>
      <c r="K2723" s="1">
        <v>4954</v>
      </c>
      <c r="L2723" s="8">
        <f>0</f>
        <v>0</v>
      </c>
      <c r="M2723" s="1">
        <v>27570</v>
      </c>
      <c r="N2723" s="9">
        <f>0</f>
        <v>0</v>
      </c>
      <c r="Q2723">
        <f t="shared" si="235"/>
        <v>3.0622628410571463E-3</v>
      </c>
      <c r="R2723">
        <f t="shared" si="236"/>
        <v>0.19044992439444228</v>
      </c>
      <c r="S2723" s="1"/>
      <c r="U2723" s="1"/>
    </row>
    <row r="2724" spans="1:21" x14ac:dyDescent="0.35">
      <c r="A2724" s="3" t="s">
        <v>2723</v>
      </c>
      <c r="B2724" s="1" t="s">
        <v>1</v>
      </c>
      <c r="C2724" s="1">
        <v>34593</v>
      </c>
      <c r="D2724" s="2">
        <v>1931</v>
      </c>
      <c r="E2724" s="1">
        <v>209058</v>
      </c>
      <c r="F2724" s="10">
        <f t="shared" si="238"/>
        <v>5.582054172809528E-2</v>
      </c>
      <c r="I2724" s="3" t="s">
        <v>2064</v>
      </c>
      <c r="J2724" s="1" t="s">
        <v>1</v>
      </c>
      <c r="K2724" s="1">
        <v>846</v>
      </c>
      <c r="L2724" s="8">
        <f>0</f>
        <v>0</v>
      </c>
      <c r="M2724" s="1">
        <v>6560</v>
      </c>
      <c r="N2724" s="9">
        <f>0</f>
        <v>0</v>
      </c>
      <c r="Q2724">
        <f t="shared" si="235"/>
        <v>9.2366711630265282E-3</v>
      </c>
      <c r="R2724">
        <f t="shared" si="236"/>
        <v>0.16547082627787504</v>
      </c>
      <c r="S2724" s="1"/>
      <c r="U2724" s="1"/>
    </row>
    <row r="2725" spans="1:21" x14ac:dyDescent="0.35">
      <c r="A2725" s="3" t="s">
        <v>2724</v>
      </c>
      <c r="B2725" s="1" t="s">
        <v>1</v>
      </c>
      <c r="C2725" s="1">
        <v>20522</v>
      </c>
      <c r="D2725" s="2">
        <v>734</v>
      </c>
      <c r="E2725" s="1">
        <v>107140</v>
      </c>
      <c r="F2725" s="10">
        <f t="shared" si="238"/>
        <v>3.5766494493714066E-2</v>
      </c>
      <c r="I2725" s="3" t="s">
        <v>2065</v>
      </c>
      <c r="J2725" s="1" t="s">
        <v>1</v>
      </c>
      <c r="K2725" s="1">
        <v>4954</v>
      </c>
      <c r="L2725" s="8">
        <f>0</f>
        <v>0</v>
      </c>
      <c r="M2725" s="1">
        <v>27570</v>
      </c>
      <c r="N2725" s="9">
        <f>0</f>
        <v>0</v>
      </c>
      <c r="Q2725">
        <f t="shared" si="235"/>
        <v>6.8508493559828266E-3</v>
      </c>
      <c r="R2725">
        <f t="shared" si="236"/>
        <v>0.19154377450065335</v>
      </c>
      <c r="S2725" s="1"/>
      <c r="U2725" s="1"/>
    </row>
    <row r="2726" spans="1:21" x14ac:dyDescent="0.35">
      <c r="A2726" s="3" t="s">
        <v>2725</v>
      </c>
      <c r="B2726" s="1" t="s">
        <v>1</v>
      </c>
      <c r="C2726" s="1">
        <v>34593</v>
      </c>
      <c r="D2726" s="2">
        <v>1931</v>
      </c>
      <c r="E2726" s="1">
        <v>209058</v>
      </c>
      <c r="F2726" s="10">
        <f t="shared" si="238"/>
        <v>5.582054172809528E-2</v>
      </c>
      <c r="I2726" s="3" t="s">
        <v>2066</v>
      </c>
      <c r="J2726" s="1" t="s">
        <v>1</v>
      </c>
      <c r="K2726" s="1">
        <v>5693</v>
      </c>
      <c r="L2726" s="8">
        <f>0</f>
        <v>0</v>
      </c>
      <c r="M2726" s="1">
        <v>32014</v>
      </c>
      <c r="N2726" s="9">
        <f>0</f>
        <v>0</v>
      </c>
      <c r="Q2726">
        <f t="shared" si="235"/>
        <v>9.2366711630265282E-3</v>
      </c>
      <c r="R2726">
        <f t="shared" si="236"/>
        <v>0.16547082627787504</v>
      </c>
      <c r="S2726" s="1"/>
      <c r="U2726" s="1"/>
    </row>
    <row r="2727" spans="1:21" x14ac:dyDescent="0.35">
      <c r="A2727" s="3" t="s">
        <v>2726</v>
      </c>
      <c r="B2727" s="1" t="s">
        <v>1</v>
      </c>
      <c r="C2727" s="1">
        <v>40923</v>
      </c>
      <c r="D2727" s="2">
        <v>2766</v>
      </c>
      <c r="E2727" s="1">
        <v>242924</v>
      </c>
      <c r="F2727" s="10">
        <f t="shared" si="238"/>
        <v>6.759035261344476E-2</v>
      </c>
      <c r="I2727" s="3" t="s">
        <v>2067</v>
      </c>
      <c r="J2727" s="1" t="s">
        <v>1</v>
      </c>
      <c r="K2727" s="1">
        <v>4954</v>
      </c>
      <c r="L2727" s="8">
        <f>0</f>
        <v>0</v>
      </c>
      <c r="M2727" s="1">
        <v>27570</v>
      </c>
      <c r="N2727" s="9">
        <f>0</f>
        <v>0</v>
      </c>
      <c r="Q2727">
        <f t="shared" si="235"/>
        <v>1.1386277189573694E-2</v>
      </c>
      <c r="R2727">
        <f t="shared" si="236"/>
        <v>0.16846009451515701</v>
      </c>
      <c r="S2727" s="1"/>
      <c r="U2727" s="1"/>
    </row>
    <row r="2728" spans="1:21" x14ac:dyDescent="0.35">
      <c r="A2728" s="3" t="s">
        <v>2727</v>
      </c>
      <c r="B2728" s="1" t="s">
        <v>1</v>
      </c>
      <c r="C2728" s="1">
        <v>8019</v>
      </c>
      <c r="D2728" s="2">
        <v>18</v>
      </c>
      <c r="E2728" s="1">
        <v>55053</v>
      </c>
      <c r="F2728" s="10">
        <f t="shared" si="238"/>
        <v>2.2446689113355782E-3</v>
      </c>
      <c r="I2728" s="3" t="s">
        <v>2068</v>
      </c>
      <c r="J2728" s="1" t="s">
        <v>1</v>
      </c>
      <c r="K2728" s="1">
        <v>4954</v>
      </c>
      <c r="L2728" s="8">
        <f>0</f>
        <v>0</v>
      </c>
      <c r="M2728" s="1">
        <v>27570</v>
      </c>
      <c r="N2728" s="9">
        <f>0</f>
        <v>0</v>
      </c>
      <c r="Q2728">
        <f t="shared" si="235"/>
        <v>3.2695765898316167E-4</v>
      </c>
      <c r="R2728">
        <f t="shared" si="236"/>
        <v>0.14565963707699853</v>
      </c>
      <c r="S2728" s="1"/>
      <c r="U2728" s="1"/>
    </row>
    <row r="2729" spans="1:21" x14ac:dyDescent="0.35">
      <c r="A2729" s="3" t="s">
        <v>2728</v>
      </c>
      <c r="B2729" s="1" t="s">
        <v>1</v>
      </c>
      <c r="C2729" s="1">
        <v>20026</v>
      </c>
      <c r="D2729" s="2">
        <v>322</v>
      </c>
      <c r="E2729" s="1">
        <v>105151</v>
      </c>
      <c r="F2729" s="10">
        <f t="shared" si="238"/>
        <v>1.6079097173674225E-2</v>
      </c>
      <c r="I2729" s="3" t="s">
        <v>2069</v>
      </c>
      <c r="J2729" s="1" t="s">
        <v>1</v>
      </c>
      <c r="K2729" s="1">
        <v>5325</v>
      </c>
      <c r="L2729" s="8">
        <f>0</f>
        <v>0</v>
      </c>
      <c r="M2729" s="1">
        <v>29337</v>
      </c>
      <c r="N2729" s="9">
        <f>0</f>
        <v>0</v>
      </c>
      <c r="Q2729">
        <f t="shared" si="235"/>
        <v>3.0622628410571463E-3</v>
      </c>
      <c r="R2729">
        <f t="shared" si="236"/>
        <v>0.19044992439444228</v>
      </c>
      <c r="S2729" s="1"/>
      <c r="U2729" s="1"/>
    </row>
    <row r="2730" spans="1:21" x14ac:dyDescent="0.35">
      <c r="A2730" s="3" t="s">
        <v>2729</v>
      </c>
      <c r="B2730" s="1" t="s">
        <v>1</v>
      </c>
      <c r="C2730" s="1">
        <v>20026</v>
      </c>
      <c r="D2730" s="2">
        <v>322</v>
      </c>
      <c r="E2730" s="1">
        <v>105151</v>
      </c>
      <c r="F2730" s="10">
        <f t="shared" si="238"/>
        <v>1.6079097173674225E-2</v>
      </c>
      <c r="I2730" s="3" t="s">
        <v>2070</v>
      </c>
      <c r="J2730" s="1" t="s">
        <v>1</v>
      </c>
      <c r="K2730" s="1">
        <v>4954</v>
      </c>
      <c r="L2730" s="8">
        <f>0</f>
        <v>0</v>
      </c>
      <c r="M2730" s="1">
        <v>27570</v>
      </c>
      <c r="N2730" s="9">
        <f>0</f>
        <v>0</v>
      </c>
      <c r="Q2730">
        <f t="shared" si="235"/>
        <v>3.0622628410571463E-3</v>
      </c>
      <c r="R2730">
        <f t="shared" si="236"/>
        <v>0.19044992439444228</v>
      </c>
      <c r="S2730" s="1"/>
      <c r="U2730" s="1"/>
    </row>
    <row r="2731" spans="1:21" x14ac:dyDescent="0.35">
      <c r="A2731" s="3" t="s">
        <v>2730</v>
      </c>
      <c r="B2731" s="1" t="s">
        <v>1</v>
      </c>
      <c r="C2731" s="1">
        <v>34593</v>
      </c>
      <c r="D2731" s="2">
        <v>1931</v>
      </c>
      <c r="E2731" s="1">
        <v>209058</v>
      </c>
      <c r="F2731" s="10">
        <f t="shared" si="238"/>
        <v>5.582054172809528E-2</v>
      </c>
      <c r="I2731" s="3" t="s">
        <v>2071</v>
      </c>
      <c r="J2731" s="1" t="s">
        <v>1</v>
      </c>
      <c r="K2731" s="1">
        <v>2741</v>
      </c>
      <c r="L2731" s="8">
        <f>0</f>
        <v>0</v>
      </c>
      <c r="M2731" s="1">
        <v>14632</v>
      </c>
      <c r="N2731" s="9">
        <f>0</f>
        <v>0</v>
      </c>
      <c r="Q2731">
        <f t="shared" si="235"/>
        <v>9.2366711630265282E-3</v>
      </c>
      <c r="R2731">
        <f t="shared" si="236"/>
        <v>0.16547082627787504</v>
      </c>
      <c r="S2731" s="1"/>
      <c r="U2731" s="1"/>
    </row>
    <row r="2732" spans="1:21" x14ac:dyDescent="0.35">
      <c r="A2732" s="3" t="s">
        <v>2731</v>
      </c>
      <c r="B2732" s="1" t="s">
        <v>1</v>
      </c>
      <c r="C2732" s="1">
        <v>34593</v>
      </c>
      <c r="D2732" s="2">
        <v>1931</v>
      </c>
      <c r="E2732" s="1">
        <v>209058</v>
      </c>
      <c r="F2732" s="10">
        <f t="shared" si="238"/>
        <v>5.582054172809528E-2</v>
      </c>
      <c r="I2732" s="3" t="s">
        <v>2072</v>
      </c>
      <c r="J2732" s="1" t="s">
        <v>1</v>
      </c>
      <c r="K2732" s="1">
        <v>3618</v>
      </c>
      <c r="L2732" s="8">
        <f>0</f>
        <v>0</v>
      </c>
      <c r="M2732" s="1">
        <v>20660</v>
      </c>
      <c r="N2732" s="9">
        <f>0</f>
        <v>0</v>
      </c>
      <c r="Q2732">
        <f t="shared" si="235"/>
        <v>9.2366711630265282E-3</v>
      </c>
      <c r="R2732">
        <f t="shared" si="236"/>
        <v>0.16547082627787504</v>
      </c>
      <c r="S2732" s="1"/>
      <c r="U2732" s="1"/>
    </row>
    <row r="2733" spans="1:21" x14ac:dyDescent="0.35">
      <c r="A2733" s="3" t="s">
        <v>2732</v>
      </c>
      <c r="B2733" s="1" t="s">
        <v>1</v>
      </c>
      <c r="C2733" s="1">
        <v>20026</v>
      </c>
      <c r="D2733" s="2">
        <v>322</v>
      </c>
      <c r="E2733" s="1">
        <v>105151</v>
      </c>
      <c r="F2733" s="10">
        <f t="shared" si="238"/>
        <v>1.6079097173674225E-2</v>
      </c>
      <c r="I2733" s="3" t="s">
        <v>2073</v>
      </c>
      <c r="J2733" s="1" t="s">
        <v>1</v>
      </c>
      <c r="K2733" s="1">
        <v>4954</v>
      </c>
      <c r="L2733" s="8">
        <f>0</f>
        <v>0</v>
      </c>
      <c r="M2733" s="1">
        <v>27570</v>
      </c>
      <c r="N2733" s="9">
        <f>0</f>
        <v>0</v>
      </c>
      <c r="Q2733">
        <f t="shared" si="235"/>
        <v>3.0622628410571463E-3</v>
      </c>
      <c r="R2733">
        <f t="shared" si="236"/>
        <v>0.19044992439444228</v>
      </c>
      <c r="S2733" s="1"/>
      <c r="U2733" s="1"/>
    </row>
    <row r="2734" spans="1:21" x14ac:dyDescent="0.35">
      <c r="A2734" s="3" t="s">
        <v>2733</v>
      </c>
      <c r="B2734" s="1" t="s">
        <v>1</v>
      </c>
      <c r="C2734" s="1">
        <v>20026</v>
      </c>
      <c r="D2734" s="2">
        <v>322</v>
      </c>
      <c r="E2734" s="1">
        <v>105151</v>
      </c>
      <c r="F2734" s="10">
        <f t="shared" si="238"/>
        <v>1.6079097173674225E-2</v>
      </c>
      <c r="I2734" s="3" t="s">
        <v>2074</v>
      </c>
      <c r="J2734" s="1" t="s">
        <v>1</v>
      </c>
      <c r="K2734" s="1">
        <v>4954</v>
      </c>
      <c r="L2734" s="8">
        <f>0</f>
        <v>0</v>
      </c>
      <c r="M2734" s="1">
        <v>27570</v>
      </c>
      <c r="N2734" s="9">
        <f>0</f>
        <v>0</v>
      </c>
      <c r="Q2734">
        <f t="shared" si="235"/>
        <v>3.0622628410571463E-3</v>
      </c>
      <c r="R2734">
        <f t="shared" si="236"/>
        <v>0.19044992439444228</v>
      </c>
      <c r="S2734" s="1"/>
      <c r="U2734" s="1"/>
    </row>
    <row r="2735" spans="1:21" x14ac:dyDescent="0.35">
      <c r="A2735" s="3" t="s">
        <v>2734</v>
      </c>
      <c r="B2735" s="1" t="s">
        <v>1</v>
      </c>
      <c r="C2735" s="1">
        <v>20026</v>
      </c>
      <c r="D2735" s="2">
        <v>322</v>
      </c>
      <c r="E2735" s="1">
        <v>105151</v>
      </c>
      <c r="F2735" s="10">
        <f t="shared" si="238"/>
        <v>1.6079097173674225E-2</v>
      </c>
      <c r="I2735" s="3" t="s">
        <v>2075</v>
      </c>
      <c r="J2735" s="1" t="s">
        <v>1</v>
      </c>
      <c r="K2735" s="1">
        <v>4954</v>
      </c>
      <c r="L2735" s="8">
        <f>0</f>
        <v>0</v>
      </c>
      <c r="M2735" s="1">
        <v>27570</v>
      </c>
      <c r="N2735" s="9">
        <f>0</f>
        <v>0</v>
      </c>
      <c r="Q2735">
        <f t="shared" si="235"/>
        <v>3.0622628410571463E-3</v>
      </c>
      <c r="R2735">
        <f t="shared" si="236"/>
        <v>0.19044992439444228</v>
      </c>
      <c r="S2735" s="1"/>
      <c r="U2735" s="1"/>
    </row>
    <row r="2736" spans="1:21" x14ac:dyDescent="0.35">
      <c r="A2736" s="3" t="s">
        <v>2735</v>
      </c>
      <c r="B2736" s="1" t="s">
        <v>1</v>
      </c>
      <c r="C2736" s="1">
        <v>34593</v>
      </c>
      <c r="D2736" s="2">
        <v>1931</v>
      </c>
      <c r="E2736" s="1">
        <v>209058</v>
      </c>
      <c r="F2736" s="10">
        <f t="shared" si="238"/>
        <v>5.582054172809528E-2</v>
      </c>
      <c r="I2736" s="3" t="s">
        <v>2076</v>
      </c>
      <c r="J2736" s="1" t="s">
        <v>1</v>
      </c>
      <c r="K2736" s="1">
        <v>1617</v>
      </c>
      <c r="L2736" s="8">
        <f>0</f>
        <v>0</v>
      </c>
      <c r="M2736" s="1">
        <v>11248</v>
      </c>
      <c r="N2736" s="9">
        <f>0</f>
        <v>0</v>
      </c>
      <c r="Q2736">
        <f t="shared" si="235"/>
        <v>9.2366711630265282E-3</v>
      </c>
      <c r="R2736">
        <f t="shared" si="236"/>
        <v>0.16547082627787504</v>
      </c>
      <c r="S2736" s="1"/>
      <c r="U2736" s="1"/>
    </row>
    <row r="2737" spans="1:21" x14ac:dyDescent="0.35">
      <c r="A2737" s="3" t="s">
        <v>2736</v>
      </c>
      <c r="B2737" s="1" t="s">
        <v>1</v>
      </c>
      <c r="C2737" s="1">
        <v>20026</v>
      </c>
      <c r="D2737" s="2">
        <v>322</v>
      </c>
      <c r="E2737" s="1">
        <v>105151</v>
      </c>
      <c r="F2737" s="10">
        <f t="shared" si="238"/>
        <v>1.6079097173674225E-2</v>
      </c>
      <c r="I2737" s="3" t="s">
        <v>2078</v>
      </c>
      <c r="J2737" s="1" t="s">
        <v>1</v>
      </c>
      <c r="K2737" s="1">
        <v>2074</v>
      </c>
      <c r="L2737" s="8">
        <f>0</f>
        <v>0</v>
      </c>
      <c r="M2737" s="1">
        <v>8354</v>
      </c>
      <c r="N2737" s="9">
        <f>0</f>
        <v>0</v>
      </c>
      <c r="Q2737">
        <f t="shared" si="235"/>
        <v>3.0622628410571463E-3</v>
      </c>
      <c r="R2737">
        <f t="shared" si="236"/>
        <v>0.19044992439444228</v>
      </c>
      <c r="S2737" s="1"/>
      <c r="U2737" s="1"/>
    </row>
    <row r="2738" spans="1:21" x14ac:dyDescent="0.35">
      <c r="A2738" s="3" t="s">
        <v>2737</v>
      </c>
      <c r="B2738" s="1" t="s">
        <v>1</v>
      </c>
      <c r="C2738" s="1">
        <v>20026</v>
      </c>
      <c r="D2738" s="2">
        <v>322</v>
      </c>
      <c r="E2738" s="1">
        <v>105151</v>
      </c>
      <c r="F2738" s="10">
        <f t="shared" si="238"/>
        <v>1.6079097173674225E-2</v>
      </c>
      <c r="I2738" s="3" t="s">
        <v>2079</v>
      </c>
      <c r="J2738" s="1" t="s">
        <v>1</v>
      </c>
      <c r="K2738" s="1">
        <v>1617</v>
      </c>
      <c r="L2738" s="8">
        <f>0</f>
        <v>0</v>
      </c>
      <c r="M2738" s="1">
        <v>11248</v>
      </c>
      <c r="N2738" s="9">
        <f>0</f>
        <v>0</v>
      </c>
      <c r="Q2738">
        <f t="shared" si="235"/>
        <v>3.0622628410571463E-3</v>
      </c>
      <c r="R2738">
        <f t="shared" si="236"/>
        <v>0.19044992439444228</v>
      </c>
      <c r="S2738" s="1"/>
      <c r="U2738" s="1"/>
    </row>
    <row r="2739" spans="1:21" x14ac:dyDescent="0.35">
      <c r="A2739" s="3" t="s">
        <v>2738</v>
      </c>
      <c r="B2739" s="1" t="s">
        <v>1</v>
      </c>
      <c r="C2739" s="1">
        <v>34593</v>
      </c>
      <c r="D2739" s="2">
        <v>1931</v>
      </c>
      <c r="E2739" s="1">
        <v>209058</v>
      </c>
      <c r="F2739" s="10">
        <f t="shared" si="238"/>
        <v>5.582054172809528E-2</v>
      </c>
      <c r="I2739" s="3" t="s">
        <v>2080</v>
      </c>
      <c r="J2739" s="1" t="s">
        <v>1</v>
      </c>
      <c r="K2739" s="1">
        <v>1617</v>
      </c>
      <c r="L2739" s="8">
        <f>0</f>
        <v>0</v>
      </c>
      <c r="M2739" s="1">
        <v>11248</v>
      </c>
      <c r="N2739" s="9">
        <f>0</f>
        <v>0</v>
      </c>
      <c r="Q2739">
        <f t="shared" si="235"/>
        <v>9.2366711630265282E-3</v>
      </c>
      <c r="R2739">
        <f t="shared" si="236"/>
        <v>0.16547082627787504</v>
      </c>
      <c r="S2739" s="1"/>
      <c r="U2739" s="1"/>
    </row>
    <row r="2740" spans="1:21" x14ac:dyDescent="0.35">
      <c r="A2740" s="3" t="s">
        <v>2739</v>
      </c>
      <c r="B2740" s="1" t="s">
        <v>1</v>
      </c>
      <c r="C2740" s="1">
        <v>34593</v>
      </c>
      <c r="D2740" s="2">
        <v>1931</v>
      </c>
      <c r="E2740" s="1">
        <v>209058</v>
      </c>
      <c r="F2740" s="10">
        <f t="shared" si="238"/>
        <v>5.582054172809528E-2</v>
      </c>
      <c r="I2740" s="3" t="s">
        <v>2082</v>
      </c>
      <c r="J2740" s="1" t="s">
        <v>1</v>
      </c>
      <c r="K2740" s="1">
        <v>1617</v>
      </c>
      <c r="L2740" s="8">
        <f>0</f>
        <v>0</v>
      </c>
      <c r="M2740" s="1">
        <v>11248</v>
      </c>
      <c r="N2740" s="9">
        <f>0</f>
        <v>0</v>
      </c>
      <c r="Q2740">
        <f t="shared" si="235"/>
        <v>9.2366711630265282E-3</v>
      </c>
      <c r="R2740">
        <f t="shared" si="236"/>
        <v>0.16547082627787504</v>
      </c>
      <c r="S2740" s="1"/>
      <c r="U2740" s="1"/>
    </row>
    <row r="2741" spans="1:21" x14ac:dyDescent="0.35">
      <c r="A2741" s="3" t="s">
        <v>2740</v>
      </c>
      <c r="B2741" s="1" t="s">
        <v>1</v>
      </c>
      <c r="C2741" s="1">
        <v>20026</v>
      </c>
      <c r="D2741" s="2">
        <v>322</v>
      </c>
      <c r="E2741" s="1">
        <v>105151</v>
      </c>
      <c r="F2741" s="10">
        <f t="shared" si="238"/>
        <v>1.6079097173674225E-2</v>
      </c>
      <c r="I2741" s="3" t="s">
        <v>2083</v>
      </c>
      <c r="J2741" s="1" t="s">
        <v>1</v>
      </c>
      <c r="K2741" s="1">
        <v>1897</v>
      </c>
      <c r="L2741" s="8">
        <f>0</f>
        <v>0</v>
      </c>
      <c r="M2741" s="1">
        <v>10608</v>
      </c>
      <c r="N2741" s="9">
        <f>0</f>
        <v>0</v>
      </c>
      <c r="Q2741">
        <f t="shared" si="235"/>
        <v>3.0622628410571463E-3</v>
      </c>
      <c r="R2741">
        <f t="shared" si="236"/>
        <v>0.19044992439444228</v>
      </c>
      <c r="S2741" s="1"/>
      <c r="U2741" s="1"/>
    </row>
    <row r="2742" spans="1:21" x14ac:dyDescent="0.35">
      <c r="A2742" s="3" t="s">
        <v>2741</v>
      </c>
      <c r="B2742" s="1" t="s">
        <v>1</v>
      </c>
      <c r="C2742" s="1">
        <v>34593</v>
      </c>
      <c r="D2742" s="2">
        <v>1931</v>
      </c>
      <c r="E2742" s="1">
        <v>209058</v>
      </c>
      <c r="F2742" s="10">
        <f t="shared" si="238"/>
        <v>5.582054172809528E-2</v>
      </c>
      <c r="I2742" s="3" t="s">
        <v>2084</v>
      </c>
      <c r="J2742" s="1" t="s">
        <v>1</v>
      </c>
      <c r="K2742" s="1">
        <v>1516</v>
      </c>
      <c r="L2742" s="8">
        <f>0</f>
        <v>0</v>
      </c>
      <c r="M2742" s="1">
        <v>11784</v>
      </c>
      <c r="N2742" s="9">
        <f>0</f>
        <v>0</v>
      </c>
      <c r="Q2742">
        <f t="shared" si="235"/>
        <v>9.2366711630265282E-3</v>
      </c>
      <c r="R2742">
        <f t="shared" si="236"/>
        <v>0.16547082627787504</v>
      </c>
      <c r="S2742" s="1"/>
      <c r="U2742" s="1"/>
    </row>
    <row r="2743" spans="1:21" x14ac:dyDescent="0.35">
      <c r="A2743" s="3" t="s">
        <v>2742</v>
      </c>
      <c r="B2743" s="1" t="s">
        <v>1</v>
      </c>
      <c r="C2743" s="1">
        <v>24482</v>
      </c>
      <c r="D2743" s="2">
        <v>592</v>
      </c>
      <c r="E2743" s="1">
        <v>126790</v>
      </c>
      <c r="F2743" s="10">
        <f t="shared" si="238"/>
        <v>2.4181030961522753E-2</v>
      </c>
      <c r="I2743" s="3" t="s">
        <v>2085</v>
      </c>
      <c r="J2743" s="1" t="s">
        <v>1</v>
      </c>
      <c r="K2743" s="1">
        <v>1264</v>
      </c>
      <c r="L2743" s="8">
        <f>0</f>
        <v>0</v>
      </c>
      <c r="M2743" s="1">
        <v>4434</v>
      </c>
      <c r="N2743" s="9">
        <f>0</f>
        <v>0</v>
      </c>
      <c r="Q2743">
        <f t="shared" si="235"/>
        <v>4.6691379446328575E-3</v>
      </c>
      <c r="R2743">
        <f t="shared" si="236"/>
        <v>0.1930909377711176</v>
      </c>
      <c r="S2743" s="1"/>
      <c r="U2743" s="1"/>
    </row>
    <row r="2744" spans="1:21" x14ac:dyDescent="0.35">
      <c r="A2744" s="3" t="s">
        <v>2743</v>
      </c>
      <c r="B2744" s="1" t="s">
        <v>1</v>
      </c>
      <c r="C2744" s="1">
        <v>51722</v>
      </c>
      <c r="D2744" s="2">
        <v>4836</v>
      </c>
      <c r="E2744" s="1">
        <v>232663</v>
      </c>
      <c r="F2744" s="10">
        <f t="shared" si="238"/>
        <v>9.3499864661072657E-2</v>
      </c>
      <c r="I2744" s="3" t="s">
        <v>2087</v>
      </c>
      <c r="J2744" s="1" t="s">
        <v>1</v>
      </c>
      <c r="K2744" s="1">
        <v>782</v>
      </c>
      <c r="L2744" s="8">
        <f>0</f>
        <v>0</v>
      </c>
      <c r="M2744" s="1">
        <v>7181</v>
      </c>
      <c r="N2744" s="9">
        <f>0</f>
        <v>0</v>
      </c>
      <c r="Q2744">
        <f t="shared" si="235"/>
        <v>2.0785427850582173E-2</v>
      </c>
      <c r="R2744">
        <f t="shared" si="236"/>
        <v>0.22230436296274009</v>
      </c>
      <c r="S2744" s="1"/>
      <c r="U2744" s="1"/>
    </row>
    <row r="2745" spans="1:21" x14ac:dyDescent="0.35">
      <c r="A2745" s="3" t="s">
        <v>2744</v>
      </c>
      <c r="B2745" s="1" t="s">
        <v>1</v>
      </c>
      <c r="C2745" s="1">
        <v>20026</v>
      </c>
      <c r="D2745" s="2">
        <v>322</v>
      </c>
      <c r="E2745" s="1">
        <v>105151</v>
      </c>
      <c r="F2745" s="10">
        <f t="shared" si="238"/>
        <v>1.6079097173674225E-2</v>
      </c>
      <c r="I2745" s="3" t="s">
        <v>2088</v>
      </c>
      <c r="J2745" s="1" t="s">
        <v>1</v>
      </c>
      <c r="K2745" s="1">
        <v>1617</v>
      </c>
      <c r="L2745" s="8">
        <f>0</f>
        <v>0</v>
      </c>
      <c r="M2745" s="1">
        <v>11248</v>
      </c>
      <c r="N2745" s="9">
        <f>0</f>
        <v>0</v>
      </c>
      <c r="Q2745">
        <f t="shared" si="235"/>
        <v>3.0622628410571463E-3</v>
      </c>
      <c r="R2745">
        <f t="shared" si="236"/>
        <v>0.19044992439444228</v>
      </c>
      <c r="S2745" s="1"/>
      <c r="U2745" s="1"/>
    </row>
    <row r="2746" spans="1:21" x14ac:dyDescent="0.35">
      <c r="A2746" s="3" t="s">
        <v>2745</v>
      </c>
      <c r="B2746" s="1" t="s">
        <v>1</v>
      </c>
      <c r="C2746" s="1">
        <v>20026</v>
      </c>
      <c r="D2746" s="2">
        <v>322</v>
      </c>
      <c r="E2746" s="1">
        <v>105151</v>
      </c>
      <c r="F2746" s="10">
        <f t="shared" si="238"/>
        <v>1.6079097173674225E-2</v>
      </c>
      <c r="I2746" s="3" t="s">
        <v>2089</v>
      </c>
      <c r="J2746" s="1" t="s">
        <v>1</v>
      </c>
      <c r="K2746" s="1">
        <v>412</v>
      </c>
      <c r="L2746" s="8">
        <f>0</f>
        <v>0</v>
      </c>
      <c r="M2746" s="1">
        <v>3531</v>
      </c>
      <c r="N2746" s="9">
        <f>0</f>
        <v>0</v>
      </c>
      <c r="Q2746">
        <f t="shared" si="235"/>
        <v>3.0622628410571463E-3</v>
      </c>
      <c r="R2746">
        <f t="shared" si="236"/>
        <v>0.19044992439444228</v>
      </c>
      <c r="S2746" s="1"/>
      <c r="U2746" s="1"/>
    </row>
    <row r="2747" spans="1:21" x14ac:dyDescent="0.35">
      <c r="A2747" s="3" t="s">
        <v>2746</v>
      </c>
      <c r="B2747" s="1" t="s">
        <v>1</v>
      </c>
      <c r="C2747" s="1">
        <v>39628</v>
      </c>
      <c r="D2747" s="2">
        <v>2545</v>
      </c>
      <c r="E2747" s="1">
        <v>201124</v>
      </c>
      <c r="F2747" s="10">
        <f t="shared" si="238"/>
        <v>6.4222267083880083E-2</v>
      </c>
      <c r="I2747" s="3" t="s">
        <v>2090</v>
      </c>
      <c r="J2747" s="1" t="s">
        <v>1</v>
      </c>
      <c r="K2747" s="1">
        <v>346</v>
      </c>
      <c r="L2747" s="8">
        <f>0</f>
        <v>0</v>
      </c>
      <c r="M2747" s="1">
        <v>1362</v>
      </c>
      <c r="N2747" s="9">
        <f>0</f>
        <v>0</v>
      </c>
      <c r="Q2747">
        <f t="shared" si="235"/>
        <v>1.2653885165370617E-2</v>
      </c>
      <c r="R2747">
        <f t="shared" si="236"/>
        <v>0.19703267635886318</v>
      </c>
      <c r="S2747" s="1"/>
      <c r="U2747" s="1"/>
    </row>
    <row r="2748" spans="1:21" x14ac:dyDescent="0.35">
      <c r="A2748" s="3" t="s">
        <v>2747</v>
      </c>
      <c r="B2748" s="1" t="s">
        <v>1</v>
      </c>
      <c r="C2748" s="1">
        <v>51722</v>
      </c>
      <c r="D2748" s="2">
        <v>4836</v>
      </c>
      <c r="E2748" s="1">
        <v>232663</v>
      </c>
      <c r="F2748" s="10">
        <f t="shared" si="238"/>
        <v>9.3499864661072657E-2</v>
      </c>
      <c r="I2748" s="3" t="s">
        <v>2091</v>
      </c>
      <c r="J2748" s="1" t="s">
        <v>1</v>
      </c>
      <c r="K2748" s="1">
        <v>1020</v>
      </c>
      <c r="L2748" s="8">
        <f>0</f>
        <v>0</v>
      </c>
      <c r="M2748" s="1">
        <v>11215</v>
      </c>
      <c r="N2748" s="9">
        <f>0</f>
        <v>0</v>
      </c>
      <c r="Q2748">
        <f t="shared" si="235"/>
        <v>2.0785427850582173E-2</v>
      </c>
      <c r="R2748">
        <f t="shared" si="236"/>
        <v>0.22230436296274009</v>
      </c>
      <c r="S2748" s="1"/>
      <c r="U2748" s="1"/>
    </row>
    <row r="2749" spans="1:21" x14ac:dyDescent="0.35">
      <c r="A2749" s="3" t="s">
        <v>2748</v>
      </c>
      <c r="B2749" s="1" t="s">
        <v>1</v>
      </c>
      <c r="C2749" s="1">
        <v>34593</v>
      </c>
      <c r="D2749" s="2">
        <v>1931</v>
      </c>
      <c r="E2749" s="1">
        <v>209058</v>
      </c>
      <c r="F2749" s="10">
        <f t="shared" si="238"/>
        <v>5.582054172809528E-2</v>
      </c>
      <c r="I2749" s="3" t="s">
        <v>2092</v>
      </c>
      <c r="J2749" s="1" t="s">
        <v>1</v>
      </c>
      <c r="K2749" s="1">
        <v>1617</v>
      </c>
      <c r="L2749" s="8">
        <f>0</f>
        <v>0</v>
      </c>
      <c r="M2749" s="1">
        <v>11248</v>
      </c>
      <c r="N2749" s="9">
        <f>0</f>
        <v>0</v>
      </c>
      <c r="Q2749">
        <f t="shared" si="235"/>
        <v>9.2366711630265282E-3</v>
      </c>
      <c r="R2749">
        <f t="shared" si="236"/>
        <v>0.16547082627787504</v>
      </c>
      <c r="S2749" s="1"/>
      <c r="U2749" s="1"/>
    </row>
    <row r="2750" spans="1:21" x14ac:dyDescent="0.35">
      <c r="A2750" s="3" t="s">
        <v>2749</v>
      </c>
      <c r="B2750" s="1" t="s">
        <v>1</v>
      </c>
      <c r="C2750" s="1">
        <v>34593</v>
      </c>
      <c r="D2750" s="2">
        <v>1931</v>
      </c>
      <c r="E2750" s="1">
        <v>209058</v>
      </c>
      <c r="F2750" s="10">
        <f t="shared" si="238"/>
        <v>5.582054172809528E-2</v>
      </c>
      <c r="I2750" s="3" t="s">
        <v>2093</v>
      </c>
      <c r="J2750" s="1" t="s">
        <v>1</v>
      </c>
      <c r="K2750" s="1">
        <v>1617</v>
      </c>
      <c r="L2750" s="8">
        <f>0</f>
        <v>0</v>
      </c>
      <c r="M2750" s="1">
        <v>11248</v>
      </c>
      <c r="N2750" s="9">
        <f>0</f>
        <v>0</v>
      </c>
      <c r="Q2750">
        <f t="shared" si="235"/>
        <v>9.2366711630265282E-3</v>
      </c>
      <c r="R2750">
        <f t="shared" si="236"/>
        <v>0.16547082627787504</v>
      </c>
      <c r="S2750" s="1"/>
      <c r="U2750" s="1"/>
    </row>
    <row r="2751" spans="1:21" x14ac:dyDescent="0.35">
      <c r="A2751" s="3" t="s">
        <v>2750</v>
      </c>
      <c r="B2751" s="1" t="s">
        <v>1</v>
      </c>
      <c r="C2751" s="1">
        <v>33184</v>
      </c>
      <c r="D2751" s="2">
        <v>233</v>
      </c>
      <c r="E2751" s="1">
        <v>144373</v>
      </c>
      <c r="F2751" s="10">
        <f t="shared" si="238"/>
        <v>7.0214561234329797E-3</v>
      </c>
      <c r="I2751" s="3" t="s">
        <v>2094</v>
      </c>
      <c r="J2751" s="1" t="s">
        <v>1</v>
      </c>
      <c r="K2751" s="1">
        <v>2880</v>
      </c>
      <c r="L2751" s="8">
        <f>0</f>
        <v>0</v>
      </c>
      <c r="M2751" s="1">
        <v>6660</v>
      </c>
      <c r="N2751" s="9">
        <f>0</f>
        <v>0</v>
      </c>
      <c r="Q2751">
        <f t="shared" si="235"/>
        <v>1.6138751705651333E-3</v>
      </c>
      <c r="R2751">
        <f t="shared" si="236"/>
        <v>0.2298490715022892</v>
      </c>
      <c r="S2751" s="1"/>
      <c r="U2751" s="1"/>
    </row>
    <row r="2752" spans="1:21" x14ac:dyDescent="0.35">
      <c r="A2752" s="3" t="s">
        <v>2751</v>
      </c>
      <c r="B2752" s="1" t="s">
        <v>1</v>
      </c>
      <c r="C2752" s="1">
        <v>6534</v>
      </c>
      <c r="D2752" s="2">
        <v>4</v>
      </c>
      <c r="E2752" s="1">
        <v>40860</v>
      </c>
      <c r="F2752" s="10">
        <f t="shared" si="238"/>
        <v>6.1218243036424854E-4</v>
      </c>
      <c r="I2752" s="3" t="s">
        <v>2096</v>
      </c>
      <c r="J2752" s="1" t="s">
        <v>1</v>
      </c>
      <c r="K2752" s="1">
        <v>213</v>
      </c>
      <c r="L2752" s="8">
        <f>0</f>
        <v>0</v>
      </c>
      <c r="M2752" s="1">
        <v>1940</v>
      </c>
      <c r="N2752" s="9">
        <f>0</f>
        <v>0</v>
      </c>
      <c r="Q2752">
        <f t="shared" si="235"/>
        <v>9.7895252080274105E-5</v>
      </c>
      <c r="R2752">
        <f t="shared" si="236"/>
        <v>0.15991189427312774</v>
      </c>
      <c r="S2752" s="1"/>
      <c r="U2752" s="1"/>
    </row>
    <row r="2753" spans="1:21" x14ac:dyDescent="0.35">
      <c r="A2753" s="3" t="s">
        <v>2752</v>
      </c>
      <c r="B2753" s="1" t="s">
        <v>1</v>
      </c>
      <c r="C2753" s="1">
        <v>33184</v>
      </c>
      <c r="D2753" s="2">
        <v>233</v>
      </c>
      <c r="E2753" s="1">
        <v>144373</v>
      </c>
      <c r="F2753" s="10">
        <f t="shared" si="238"/>
        <v>7.0214561234329797E-3</v>
      </c>
      <c r="I2753" s="3" t="s">
        <v>2100</v>
      </c>
      <c r="J2753" s="1" t="s">
        <v>1</v>
      </c>
      <c r="K2753" s="1">
        <v>5670</v>
      </c>
      <c r="L2753" s="8">
        <f>0</f>
        <v>0</v>
      </c>
      <c r="M2753" s="1">
        <v>34379</v>
      </c>
      <c r="N2753" s="9">
        <f>0</f>
        <v>0</v>
      </c>
      <c r="Q2753">
        <f t="shared" si="235"/>
        <v>1.6138751705651333E-3</v>
      </c>
      <c r="R2753">
        <f t="shared" si="236"/>
        <v>0.2298490715022892</v>
      </c>
      <c r="S2753" s="1"/>
      <c r="U2753" s="1"/>
    </row>
    <row r="2754" spans="1:21" x14ac:dyDescent="0.35">
      <c r="A2754" s="3" t="s">
        <v>2753</v>
      </c>
      <c r="B2754" s="1" t="s">
        <v>1</v>
      </c>
      <c r="C2754" s="1">
        <v>44549</v>
      </c>
      <c r="D2754" s="2">
        <v>600</v>
      </c>
      <c r="E2754" s="1">
        <v>181417</v>
      </c>
      <c r="F2754" s="10">
        <f t="shared" si="238"/>
        <v>1.3468315787110823E-2</v>
      </c>
      <c r="I2754" s="3" t="s">
        <v>2101</v>
      </c>
      <c r="J2754" s="1" t="s">
        <v>1</v>
      </c>
      <c r="K2754" s="1">
        <v>45747</v>
      </c>
      <c r="L2754" s="8">
        <f>0</f>
        <v>0</v>
      </c>
      <c r="M2754" s="1">
        <v>221696</v>
      </c>
      <c r="N2754" s="9">
        <f>0</f>
        <v>0</v>
      </c>
      <c r="Q2754">
        <f t="shared" si="235"/>
        <v>3.307297552048595E-3</v>
      </c>
      <c r="R2754">
        <f t="shared" si="236"/>
        <v>0.24556133107702144</v>
      </c>
      <c r="S2754" s="1"/>
      <c r="U2754" s="1"/>
    </row>
    <row r="2755" spans="1:21" x14ac:dyDescent="0.35">
      <c r="A2755" s="3" t="s">
        <v>2754</v>
      </c>
      <c r="B2755" s="1" t="s">
        <v>1</v>
      </c>
      <c r="C2755" s="1">
        <v>5293</v>
      </c>
      <c r="D2755" s="2">
        <v>3</v>
      </c>
      <c r="E2755" s="1">
        <v>35662</v>
      </c>
      <c r="F2755" s="10">
        <f t="shared" si="238"/>
        <v>5.6678632155677307E-4</v>
      </c>
      <c r="I2755" s="3" t="s">
        <v>2115</v>
      </c>
      <c r="J2755" s="1" t="s">
        <v>1</v>
      </c>
      <c r="K2755" s="1">
        <v>10408</v>
      </c>
      <c r="L2755" s="8">
        <f>0</f>
        <v>0</v>
      </c>
      <c r="M2755" s="1">
        <v>61047</v>
      </c>
      <c r="N2755" s="9">
        <f>0</f>
        <v>0</v>
      </c>
      <c r="Q2755">
        <f t="shared" ref="Q2755:Q2818" si="239">D2755/E2755</f>
        <v>8.4123156300824409E-5</v>
      </c>
      <c r="R2755">
        <f t="shared" ref="R2755:R2818" si="240">C2755/E2755</f>
        <v>0.14842128876675453</v>
      </c>
      <c r="S2755" s="1"/>
      <c r="U2755" s="1"/>
    </row>
    <row r="2756" spans="1:21" x14ac:dyDescent="0.35">
      <c r="A2756" s="3" t="s">
        <v>2755</v>
      </c>
      <c r="B2756" s="1" t="s">
        <v>1</v>
      </c>
      <c r="C2756" s="1">
        <v>25910</v>
      </c>
      <c r="D2756" s="2">
        <v>93</v>
      </c>
      <c r="E2756" s="1">
        <v>120882</v>
      </c>
      <c r="F2756" s="10">
        <f t="shared" si="238"/>
        <v>3.5893477421844846E-3</v>
      </c>
      <c r="I2756" s="3" t="s">
        <v>2118</v>
      </c>
      <c r="J2756" s="1" t="s">
        <v>1</v>
      </c>
      <c r="K2756" s="1">
        <v>3476</v>
      </c>
      <c r="L2756" s="8">
        <f>0</f>
        <v>0</v>
      </c>
      <c r="M2756" s="1">
        <v>24458</v>
      </c>
      <c r="N2756" s="9">
        <f>0</f>
        <v>0</v>
      </c>
      <c r="Q2756">
        <f t="shared" si="239"/>
        <v>7.6934531195711525E-4</v>
      </c>
      <c r="R2756">
        <f t="shared" si="240"/>
        <v>0.21434125841729951</v>
      </c>
      <c r="S2756" s="1"/>
      <c r="U2756" s="1"/>
    </row>
    <row r="2757" spans="1:21" x14ac:dyDescent="0.35">
      <c r="A2757" s="3" t="s">
        <v>2756</v>
      </c>
      <c r="B2757" s="1" t="s">
        <v>1</v>
      </c>
      <c r="C2757" s="1">
        <v>816</v>
      </c>
      <c r="D2757" s="8">
        <f>0</f>
        <v>0</v>
      </c>
      <c r="E2757" s="1">
        <v>11176</v>
      </c>
      <c r="F2757" s="10">
        <f>0</f>
        <v>0</v>
      </c>
      <c r="I2757" s="3" t="s">
        <v>2129</v>
      </c>
      <c r="J2757" s="1" t="s">
        <v>1</v>
      </c>
      <c r="K2757" s="1">
        <v>3803</v>
      </c>
      <c r="L2757" s="8">
        <f>0</f>
        <v>0</v>
      </c>
      <c r="M2757" s="1">
        <v>22490</v>
      </c>
      <c r="N2757" s="9">
        <f>0</f>
        <v>0</v>
      </c>
      <c r="Q2757">
        <f t="shared" si="239"/>
        <v>0</v>
      </c>
      <c r="R2757">
        <f t="shared" si="240"/>
        <v>7.3013600572655685E-2</v>
      </c>
      <c r="S2757" s="1"/>
      <c r="U2757" s="1"/>
    </row>
    <row r="2758" spans="1:21" x14ac:dyDescent="0.35">
      <c r="A2758" s="3" t="s">
        <v>2757</v>
      </c>
      <c r="B2758" s="1" t="s">
        <v>1</v>
      </c>
      <c r="C2758" s="1">
        <v>29517</v>
      </c>
      <c r="D2758" s="2">
        <v>391</v>
      </c>
      <c r="E2758" s="1">
        <v>146972</v>
      </c>
      <c r="F2758" s="10">
        <f t="shared" ref="F2758:F2768" si="241">D2758/C2758</f>
        <v>1.324660365213267E-2</v>
      </c>
      <c r="I2758" s="3" t="s">
        <v>2157</v>
      </c>
      <c r="J2758" s="1" t="s">
        <v>1</v>
      </c>
      <c r="K2758" s="1">
        <v>1451</v>
      </c>
      <c r="L2758" s="8">
        <f>0</f>
        <v>0</v>
      </c>
      <c r="M2758" s="1">
        <v>13739</v>
      </c>
      <c r="N2758" s="9">
        <f>0</f>
        <v>0</v>
      </c>
      <c r="Q2758">
        <f t="shared" si="239"/>
        <v>2.6603706828511554E-3</v>
      </c>
      <c r="R2758">
        <f t="shared" si="240"/>
        <v>0.2008341724954413</v>
      </c>
      <c r="S2758" s="1"/>
      <c r="U2758" s="1"/>
    </row>
    <row r="2759" spans="1:21" x14ac:dyDescent="0.35">
      <c r="A2759" s="3" t="s">
        <v>2758</v>
      </c>
      <c r="B2759" s="1" t="s">
        <v>1</v>
      </c>
      <c r="C2759" s="1">
        <v>321581</v>
      </c>
      <c r="D2759" s="2">
        <v>70070</v>
      </c>
      <c r="E2759" s="1">
        <v>1131965</v>
      </c>
      <c r="F2759" s="10">
        <f t="shared" si="241"/>
        <v>0.21789222621983265</v>
      </c>
      <c r="I2759" s="3" t="s">
        <v>2170</v>
      </c>
      <c r="J2759" s="1" t="s">
        <v>1</v>
      </c>
      <c r="K2759" s="1">
        <v>5703</v>
      </c>
      <c r="L2759" s="8">
        <f>0</f>
        <v>0</v>
      </c>
      <c r="M2759" s="1">
        <v>31627</v>
      </c>
      <c r="N2759" s="9">
        <f>0</f>
        <v>0</v>
      </c>
      <c r="Q2759">
        <f t="shared" si="239"/>
        <v>6.1901207192801899E-2</v>
      </c>
      <c r="R2759">
        <f t="shared" si="240"/>
        <v>0.28409093920748435</v>
      </c>
      <c r="S2759" s="1"/>
      <c r="U2759" s="1"/>
    </row>
    <row r="2760" spans="1:21" x14ac:dyDescent="0.35">
      <c r="A2760" s="3" t="s">
        <v>2759</v>
      </c>
      <c r="B2760" s="1" t="s">
        <v>1</v>
      </c>
      <c r="C2760" s="1">
        <v>34441</v>
      </c>
      <c r="D2760" s="2">
        <v>349</v>
      </c>
      <c r="E2760" s="1">
        <v>146353</v>
      </c>
      <c r="F2760" s="10">
        <f t="shared" si="241"/>
        <v>1.0133271391655294E-2</v>
      </c>
      <c r="I2760" s="3" t="s">
        <v>2174</v>
      </c>
      <c r="J2760" s="1" t="s">
        <v>1</v>
      </c>
      <c r="K2760" s="1">
        <v>4660</v>
      </c>
      <c r="L2760" s="8">
        <f>0</f>
        <v>0</v>
      </c>
      <c r="M2760" s="1">
        <v>27815</v>
      </c>
      <c r="N2760" s="9">
        <f>0</f>
        <v>0</v>
      </c>
      <c r="Q2760">
        <f t="shared" si="239"/>
        <v>2.3846453437920646E-3</v>
      </c>
      <c r="R2760">
        <f t="shared" si="240"/>
        <v>0.2353282816204656</v>
      </c>
      <c r="S2760" s="1"/>
      <c r="U2760" s="1"/>
    </row>
    <row r="2761" spans="1:21" x14ac:dyDescent="0.35">
      <c r="A2761" s="3" t="s">
        <v>2760</v>
      </c>
      <c r="B2761" s="1" t="s">
        <v>1</v>
      </c>
      <c r="C2761" s="1">
        <v>321581</v>
      </c>
      <c r="D2761" s="2">
        <v>70070</v>
      </c>
      <c r="E2761" s="1">
        <v>1131965</v>
      </c>
      <c r="F2761" s="10">
        <f t="shared" si="241"/>
        <v>0.21789222621983265</v>
      </c>
      <c r="I2761" s="3" t="s">
        <v>2189</v>
      </c>
      <c r="J2761" s="1" t="s">
        <v>1</v>
      </c>
      <c r="K2761" s="1">
        <v>5908</v>
      </c>
      <c r="L2761" s="8">
        <f>0</f>
        <v>0</v>
      </c>
      <c r="M2761" s="1">
        <v>34449</v>
      </c>
      <c r="N2761" s="9">
        <f>0</f>
        <v>0</v>
      </c>
      <c r="Q2761">
        <f t="shared" si="239"/>
        <v>6.1901207192801899E-2</v>
      </c>
      <c r="R2761">
        <f t="shared" si="240"/>
        <v>0.28409093920748435</v>
      </c>
      <c r="S2761" s="1"/>
      <c r="U2761" s="1"/>
    </row>
    <row r="2762" spans="1:21" x14ac:dyDescent="0.35">
      <c r="A2762" s="3" t="s">
        <v>2761</v>
      </c>
      <c r="B2762" s="1" t="s">
        <v>1</v>
      </c>
      <c r="C2762" s="1">
        <v>10158</v>
      </c>
      <c r="D2762" s="2">
        <v>2</v>
      </c>
      <c r="E2762" s="1">
        <v>51899</v>
      </c>
      <c r="F2762" s="10">
        <f t="shared" si="241"/>
        <v>1.9688915140775743E-4</v>
      </c>
      <c r="I2762" s="3" t="s">
        <v>2190</v>
      </c>
      <c r="J2762" s="1" t="s">
        <v>1</v>
      </c>
      <c r="K2762" s="1">
        <v>1382</v>
      </c>
      <c r="L2762" s="8">
        <f>0</f>
        <v>0</v>
      </c>
      <c r="M2762" s="1">
        <v>10224</v>
      </c>
      <c r="N2762" s="9">
        <f>0</f>
        <v>0</v>
      </c>
      <c r="Q2762">
        <f t="shared" si="239"/>
        <v>3.8536387984354224E-5</v>
      </c>
      <c r="R2762">
        <f t="shared" si="240"/>
        <v>0.19572631457253511</v>
      </c>
      <c r="S2762" s="1"/>
      <c r="U2762" s="1"/>
    </row>
    <row r="2763" spans="1:21" x14ac:dyDescent="0.35">
      <c r="A2763" s="3" t="s">
        <v>2762</v>
      </c>
      <c r="B2763" s="1" t="s">
        <v>1</v>
      </c>
      <c r="C2763" s="1">
        <v>44549</v>
      </c>
      <c r="D2763" s="2">
        <v>600</v>
      </c>
      <c r="E2763" s="1">
        <v>181417</v>
      </c>
      <c r="F2763" s="10">
        <f t="shared" si="241"/>
        <v>1.3468315787110823E-2</v>
      </c>
      <c r="I2763" s="3" t="s">
        <v>2196</v>
      </c>
      <c r="J2763" s="1" t="s">
        <v>1</v>
      </c>
      <c r="K2763" s="1">
        <v>835</v>
      </c>
      <c r="L2763" s="8">
        <f>0</f>
        <v>0</v>
      </c>
      <c r="M2763" s="1">
        <v>5910</v>
      </c>
      <c r="N2763" s="9">
        <f>0</f>
        <v>0</v>
      </c>
      <c r="Q2763">
        <f t="shared" si="239"/>
        <v>3.307297552048595E-3</v>
      </c>
      <c r="R2763">
        <f t="shared" si="240"/>
        <v>0.24556133107702144</v>
      </c>
      <c r="S2763" s="1"/>
      <c r="U2763" s="1"/>
    </row>
    <row r="2764" spans="1:21" x14ac:dyDescent="0.35">
      <c r="A2764" s="3" t="s">
        <v>2763</v>
      </c>
      <c r="B2764" s="1" t="s">
        <v>1</v>
      </c>
      <c r="C2764" s="1">
        <v>19043</v>
      </c>
      <c r="D2764" s="2">
        <v>23</v>
      </c>
      <c r="E2764" s="1">
        <v>96102</v>
      </c>
      <c r="F2764" s="10">
        <f t="shared" si="241"/>
        <v>1.2077928897757707E-3</v>
      </c>
      <c r="I2764" s="3" t="s">
        <v>2202</v>
      </c>
      <c r="J2764" s="1" t="s">
        <v>1</v>
      </c>
      <c r="K2764" s="1">
        <v>3073</v>
      </c>
      <c r="L2764" s="8">
        <f>0</f>
        <v>0</v>
      </c>
      <c r="M2764" s="1">
        <v>16685</v>
      </c>
      <c r="N2764" s="9">
        <f>0</f>
        <v>0</v>
      </c>
      <c r="Q2764">
        <f t="shared" si="239"/>
        <v>2.3932904622172275E-4</v>
      </c>
      <c r="R2764">
        <f t="shared" si="240"/>
        <v>0.19815404466088116</v>
      </c>
      <c r="S2764" s="1"/>
      <c r="U2764" s="1"/>
    </row>
    <row r="2765" spans="1:21" x14ac:dyDescent="0.35">
      <c r="A2765" s="3" t="s">
        <v>2764</v>
      </c>
      <c r="B2765" s="1" t="s">
        <v>1</v>
      </c>
      <c r="C2765" s="1">
        <v>6534</v>
      </c>
      <c r="D2765" s="2">
        <v>4</v>
      </c>
      <c r="E2765" s="1">
        <v>40860</v>
      </c>
      <c r="F2765" s="10">
        <f t="shared" si="241"/>
        <v>6.1218243036424854E-4</v>
      </c>
      <c r="I2765" s="3" t="s">
        <v>2220</v>
      </c>
      <c r="J2765" s="1" t="s">
        <v>1</v>
      </c>
      <c r="K2765" s="1">
        <v>3056</v>
      </c>
      <c r="L2765" s="8">
        <f>0</f>
        <v>0</v>
      </c>
      <c r="M2765" s="1">
        <v>21234</v>
      </c>
      <c r="N2765" s="9">
        <f>0</f>
        <v>0</v>
      </c>
      <c r="Q2765">
        <f t="shared" si="239"/>
        <v>9.7895252080274105E-5</v>
      </c>
      <c r="R2765">
        <f t="shared" si="240"/>
        <v>0.15991189427312774</v>
      </c>
      <c r="S2765" s="1"/>
      <c r="U2765" s="1"/>
    </row>
    <row r="2766" spans="1:21" x14ac:dyDescent="0.35">
      <c r="A2766" s="3" t="s">
        <v>2765</v>
      </c>
      <c r="B2766" s="1" t="s">
        <v>1</v>
      </c>
      <c r="C2766" s="1">
        <v>33184</v>
      </c>
      <c r="D2766" s="2">
        <v>233</v>
      </c>
      <c r="E2766" s="1">
        <v>144373</v>
      </c>
      <c r="F2766" s="10">
        <f t="shared" si="241"/>
        <v>7.0214561234329797E-3</v>
      </c>
      <c r="I2766" s="3" t="s">
        <v>2221</v>
      </c>
      <c r="J2766" s="1" t="s">
        <v>1</v>
      </c>
      <c r="K2766" s="1">
        <v>139</v>
      </c>
      <c r="L2766" s="8">
        <f>0</f>
        <v>0</v>
      </c>
      <c r="M2766" s="1">
        <v>1315</v>
      </c>
      <c r="N2766" s="9">
        <f>0</f>
        <v>0</v>
      </c>
      <c r="Q2766">
        <f t="shared" si="239"/>
        <v>1.6138751705651333E-3</v>
      </c>
      <c r="R2766">
        <f t="shared" si="240"/>
        <v>0.2298490715022892</v>
      </c>
      <c r="S2766" s="1"/>
      <c r="U2766" s="1"/>
    </row>
    <row r="2767" spans="1:21" x14ac:dyDescent="0.35">
      <c r="A2767" s="3" t="s">
        <v>2766</v>
      </c>
      <c r="B2767" s="1" t="s">
        <v>1</v>
      </c>
      <c r="C2767" s="1">
        <v>15991</v>
      </c>
      <c r="D2767" s="2">
        <v>32</v>
      </c>
      <c r="E2767" s="1">
        <v>72510</v>
      </c>
      <c r="F2767" s="10">
        <f t="shared" si="241"/>
        <v>2.0011256331686576E-3</v>
      </c>
      <c r="I2767" s="3" t="s">
        <v>2242</v>
      </c>
      <c r="J2767" s="1" t="s">
        <v>1</v>
      </c>
      <c r="K2767" s="1">
        <v>2193</v>
      </c>
      <c r="L2767" s="8">
        <f>0</f>
        <v>0</v>
      </c>
      <c r="M2767" s="1">
        <v>15417</v>
      </c>
      <c r="N2767" s="9">
        <f>0</f>
        <v>0</v>
      </c>
      <c r="Q2767">
        <f t="shared" si="239"/>
        <v>4.4131843883602259E-4</v>
      </c>
      <c r="R2767">
        <f t="shared" si="240"/>
        <v>0.22053509860708867</v>
      </c>
      <c r="S2767" s="1"/>
      <c r="U2767" s="1"/>
    </row>
    <row r="2768" spans="1:21" x14ac:dyDescent="0.35">
      <c r="A2768" s="3" t="s">
        <v>2767</v>
      </c>
      <c r="B2768" s="1" t="s">
        <v>1</v>
      </c>
      <c r="C2768" s="1">
        <v>6534</v>
      </c>
      <c r="D2768" s="2">
        <v>4</v>
      </c>
      <c r="E2768" s="1">
        <v>40860</v>
      </c>
      <c r="F2768" s="10">
        <f t="shared" si="241"/>
        <v>6.1218243036424854E-4</v>
      </c>
      <c r="I2768" s="3" t="s">
        <v>2245</v>
      </c>
      <c r="J2768" s="1" t="s">
        <v>1</v>
      </c>
      <c r="K2768" s="1">
        <v>5499</v>
      </c>
      <c r="L2768" s="8">
        <f>0</f>
        <v>0</v>
      </c>
      <c r="M2768" s="1">
        <v>38509</v>
      </c>
      <c r="N2768" s="9">
        <f>0</f>
        <v>0</v>
      </c>
      <c r="Q2768">
        <f t="shared" si="239"/>
        <v>9.7895252080274105E-5</v>
      </c>
      <c r="R2768">
        <f t="shared" si="240"/>
        <v>0.15991189427312774</v>
      </c>
      <c r="S2768" s="1"/>
      <c r="U2768" s="1"/>
    </row>
    <row r="2769" spans="1:21" x14ac:dyDescent="0.35">
      <c r="A2769" s="3" t="s">
        <v>2768</v>
      </c>
      <c r="B2769" s="1" t="s">
        <v>1</v>
      </c>
      <c r="C2769" s="1">
        <v>335</v>
      </c>
      <c r="D2769" s="8">
        <f>0</f>
        <v>0</v>
      </c>
      <c r="E2769" s="1">
        <v>5566</v>
      </c>
      <c r="F2769" s="10">
        <f>0</f>
        <v>0</v>
      </c>
      <c r="I2769" s="3" t="s">
        <v>2246</v>
      </c>
      <c r="J2769" s="1" t="s">
        <v>1</v>
      </c>
      <c r="K2769" s="1">
        <v>331</v>
      </c>
      <c r="L2769" s="8">
        <f>0</f>
        <v>0</v>
      </c>
      <c r="M2769" s="1">
        <v>2433</v>
      </c>
      <c r="N2769" s="9">
        <f>0</f>
        <v>0</v>
      </c>
      <c r="Q2769">
        <f t="shared" si="239"/>
        <v>0</v>
      </c>
      <c r="R2769">
        <f t="shared" si="240"/>
        <v>6.0186848724398133E-2</v>
      </c>
      <c r="S2769" s="1"/>
      <c r="U2769" s="1"/>
    </row>
    <row r="2770" spans="1:21" x14ac:dyDescent="0.35">
      <c r="A2770" s="3" t="s">
        <v>2769</v>
      </c>
      <c r="B2770" s="1" t="s">
        <v>1</v>
      </c>
      <c r="C2770" s="1">
        <v>33184</v>
      </c>
      <c r="D2770" s="2">
        <v>233</v>
      </c>
      <c r="E2770" s="1">
        <v>144373</v>
      </c>
      <c r="F2770" s="10">
        <f t="shared" ref="F2770:F2801" si="242">D2770/C2770</f>
        <v>7.0214561234329797E-3</v>
      </c>
      <c r="I2770" s="3" t="s">
        <v>2262</v>
      </c>
      <c r="J2770" s="1" t="s">
        <v>1</v>
      </c>
      <c r="K2770" s="1">
        <v>2193</v>
      </c>
      <c r="L2770" s="8">
        <f>0</f>
        <v>0</v>
      </c>
      <c r="M2770" s="1">
        <v>15417</v>
      </c>
      <c r="N2770" s="9">
        <f>0</f>
        <v>0</v>
      </c>
      <c r="Q2770">
        <f t="shared" si="239"/>
        <v>1.6138751705651333E-3</v>
      </c>
      <c r="R2770">
        <f t="shared" si="240"/>
        <v>0.2298490715022892</v>
      </c>
      <c r="S2770" s="1"/>
      <c r="U2770" s="1"/>
    </row>
    <row r="2771" spans="1:21" x14ac:dyDescent="0.35">
      <c r="A2771" s="3" t="s">
        <v>2770</v>
      </c>
      <c r="B2771" s="1" t="s">
        <v>1</v>
      </c>
      <c r="C2771" s="1">
        <v>32045</v>
      </c>
      <c r="D2771" s="2">
        <v>281</v>
      </c>
      <c r="E2771" s="1">
        <v>144293</v>
      </c>
      <c r="F2771" s="10">
        <f t="shared" si="242"/>
        <v>8.7689187080667811E-3</v>
      </c>
      <c r="I2771" s="3" t="s">
        <v>2270</v>
      </c>
      <c r="J2771" s="1" t="s">
        <v>1</v>
      </c>
      <c r="K2771" s="1">
        <v>3623</v>
      </c>
      <c r="L2771" s="8">
        <f>0</f>
        <v>0</v>
      </c>
      <c r="M2771" s="1">
        <v>20679</v>
      </c>
      <c r="N2771" s="9">
        <f>0</f>
        <v>0</v>
      </c>
      <c r="Q2771">
        <f t="shared" si="239"/>
        <v>1.9474264170819097E-3</v>
      </c>
      <c r="R2771">
        <f t="shared" si="240"/>
        <v>0.22208284532167188</v>
      </c>
      <c r="S2771" s="1"/>
      <c r="U2771" s="1"/>
    </row>
    <row r="2772" spans="1:21" x14ac:dyDescent="0.35">
      <c r="A2772" s="3" t="s">
        <v>2771</v>
      </c>
      <c r="B2772" s="1" t="s">
        <v>1</v>
      </c>
      <c r="C2772" s="1">
        <v>33184</v>
      </c>
      <c r="D2772" s="2">
        <v>233</v>
      </c>
      <c r="E2772" s="1">
        <v>144373</v>
      </c>
      <c r="F2772" s="10">
        <f t="shared" si="242"/>
        <v>7.0214561234329797E-3</v>
      </c>
      <c r="H2772" s="1"/>
      <c r="I2772" s="3" t="s">
        <v>2278</v>
      </c>
      <c r="J2772" s="1" t="s">
        <v>1</v>
      </c>
      <c r="K2772" s="1">
        <v>3012</v>
      </c>
      <c r="L2772" s="8">
        <f>0</f>
        <v>0</v>
      </c>
      <c r="M2772" s="1">
        <v>17067</v>
      </c>
      <c r="N2772" s="9">
        <f>0</f>
        <v>0</v>
      </c>
      <c r="Q2772">
        <f t="shared" si="239"/>
        <v>1.6138751705651333E-3</v>
      </c>
      <c r="R2772">
        <f t="shared" si="240"/>
        <v>0.2298490715022892</v>
      </c>
      <c r="S2772" s="1"/>
      <c r="U2772" s="1"/>
    </row>
    <row r="2773" spans="1:21" x14ac:dyDescent="0.35">
      <c r="A2773" s="3" t="s">
        <v>2772</v>
      </c>
      <c r="B2773" s="1" t="s">
        <v>1</v>
      </c>
      <c r="C2773" s="1">
        <v>6534</v>
      </c>
      <c r="D2773" s="2">
        <v>4</v>
      </c>
      <c r="E2773" s="1">
        <v>40860</v>
      </c>
      <c r="F2773" s="10">
        <f t="shared" si="242"/>
        <v>6.1218243036424854E-4</v>
      </c>
      <c r="H2773" s="1"/>
      <c r="I2773" s="3" t="s">
        <v>2279</v>
      </c>
      <c r="J2773" s="1" t="s">
        <v>1</v>
      </c>
      <c r="K2773" s="1">
        <v>23</v>
      </c>
      <c r="L2773" s="8">
        <f>0</f>
        <v>0</v>
      </c>
      <c r="M2773" s="1">
        <v>363</v>
      </c>
      <c r="N2773" s="9">
        <f>0</f>
        <v>0</v>
      </c>
      <c r="Q2773">
        <f t="shared" si="239"/>
        <v>9.7895252080274105E-5</v>
      </c>
      <c r="R2773">
        <f t="shared" si="240"/>
        <v>0.15991189427312774</v>
      </c>
      <c r="S2773" s="1"/>
      <c r="U2773" s="1"/>
    </row>
    <row r="2774" spans="1:21" x14ac:dyDescent="0.35">
      <c r="A2774" s="3" t="s">
        <v>2773</v>
      </c>
      <c r="B2774" s="1" t="s">
        <v>1</v>
      </c>
      <c r="C2774" s="1">
        <v>33184</v>
      </c>
      <c r="D2774" s="2">
        <v>233</v>
      </c>
      <c r="E2774" s="1">
        <v>144373</v>
      </c>
      <c r="F2774" s="10">
        <f t="shared" si="242"/>
        <v>7.0214561234329797E-3</v>
      </c>
      <c r="H2774" s="1"/>
      <c r="I2774" s="3" t="s">
        <v>2280</v>
      </c>
      <c r="J2774" s="1" t="s">
        <v>1</v>
      </c>
      <c r="K2774" s="1">
        <v>3159</v>
      </c>
      <c r="L2774" s="8">
        <f>0</f>
        <v>0</v>
      </c>
      <c r="M2774" s="1">
        <v>18199</v>
      </c>
      <c r="N2774" s="9">
        <f>0</f>
        <v>0</v>
      </c>
      <c r="Q2774">
        <f t="shared" si="239"/>
        <v>1.6138751705651333E-3</v>
      </c>
      <c r="R2774">
        <f t="shared" si="240"/>
        <v>0.2298490715022892</v>
      </c>
      <c r="S2774" s="1"/>
      <c r="U2774" s="1"/>
    </row>
    <row r="2775" spans="1:21" x14ac:dyDescent="0.35">
      <c r="A2775" s="3" t="s">
        <v>2774</v>
      </c>
      <c r="B2775" s="1" t="s">
        <v>1</v>
      </c>
      <c r="C2775" s="1">
        <v>5293</v>
      </c>
      <c r="D2775" s="2">
        <v>3</v>
      </c>
      <c r="E2775" s="1">
        <v>35662</v>
      </c>
      <c r="F2775" s="10">
        <f t="shared" si="242"/>
        <v>5.6678632155677307E-4</v>
      </c>
      <c r="H2775" s="1"/>
      <c r="I2775" s="3" t="s">
        <v>2281</v>
      </c>
      <c r="J2775" s="1" t="s">
        <v>1</v>
      </c>
      <c r="K2775" s="1">
        <v>760</v>
      </c>
      <c r="L2775" s="8">
        <f>0</f>
        <v>0</v>
      </c>
      <c r="M2775" s="1">
        <v>6674</v>
      </c>
      <c r="N2775" s="9">
        <f>0</f>
        <v>0</v>
      </c>
      <c r="Q2775">
        <f t="shared" si="239"/>
        <v>8.4123156300824409E-5</v>
      </c>
      <c r="R2775">
        <f t="shared" si="240"/>
        <v>0.14842128876675453</v>
      </c>
      <c r="S2775" s="1"/>
      <c r="U2775" s="1"/>
    </row>
    <row r="2776" spans="1:21" x14ac:dyDescent="0.35">
      <c r="A2776" s="3" t="s">
        <v>2775</v>
      </c>
      <c r="B2776" s="1" t="s">
        <v>1</v>
      </c>
      <c r="C2776" s="1">
        <v>10360</v>
      </c>
      <c r="D2776" s="2">
        <v>10</v>
      </c>
      <c r="E2776" s="1">
        <v>64455</v>
      </c>
      <c r="F2776" s="10">
        <f t="shared" si="242"/>
        <v>9.6525096525096527E-4</v>
      </c>
      <c r="H2776" s="1"/>
      <c r="I2776" s="3" t="s">
        <v>2282</v>
      </c>
      <c r="J2776" s="1" t="s">
        <v>1</v>
      </c>
      <c r="K2776" s="1">
        <v>666</v>
      </c>
      <c r="L2776" s="8">
        <f>0</f>
        <v>0</v>
      </c>
      <c r="M2776" s="1">
        <v>5162</v>
      </c>
      <c r="N2776" s="9">
        <f>0</f>
        <v>0</v>
      </c>
      <c r="Q2776">
        <f t="shared" si="239"/>
        <v>1.5514700178419051E-4</v>
      </c>
      <c r="R2776">
        <f t="shared" si="240"/>
        <v>0.16073229384842139</v>
      </c>
      <c r="S2776" s="1"/>
      <c r="U2776" s="1"/>
    </row>
    <row r="2777" spans="1:21" x14ac:dyDescent="0.35">
      <c r="A2777" s="3" t="s">
        <v>2776</v>
      </c>
      <c r="B2777" s="1" t="s">
        <v>1</v>
      </c>
      <c r="C2777" s="1">
        <v>6534</v>
      </c>
      <c r="D2777" s="2">
        <v>4</v>
      </c>
      <c r="E2777" s="1">
        <v>40860</v>
      </c>
      <c r="F2777" s="10">
        <f t="shared" si="242"/>
        <v>6.1218243036424854E-4</v>
      </c>
      <c r="I2777" s="3" t="s">
        <v>2288</v>
      </c>
      <c r="J2777" s="1" t="s">
        <v>1</v>
      </c>
      <c r="K2777" s="1">
        <v>2674</v>
      </c>
      <c r="L2777" s="8">
        <f>0</f>
        <v>0</v>
      </c>
      <c r="M2777" s="1">
        <v>18109</v>
      </c>
      <c r="N2777" s="9">
        <f>0</f>
        <v>0</v>
      </c>
      <c r="Q2777">
        <f t="shared" si="239"/>
        <v>9.7895252080274105E-5</v>
      </c>
      <c r="R2777">
        <f t="shared" si="240"/>
        <v>0.15991189427312774</v>
      </c>
      <c r="S2777" s="1"/>
      <c r="U2777" s="1"/>
    </row>
    <row r="2778" spans="1:21" x14ac:dyDescent="0.35">
      <c r="A2778" s="3" t="s">
        <v>2777</v>
      </c>
      <c r="B2778" s="1" t="s">
        <v>1</v>
      </c>
      <c r="C2778" s="1">
        <v>10360</v>
      </c>
      <c r="D2778" s="2">
        <v>10</v>
      </c>
      <c r="E2778" s="1">
        <v>64455</v>
      </c>
      <c r="F2778" s="10">
        <f t="shared" si="242"/>
        <v>9.6525096525096527E-4</v>
      </c>
      <c r="I2778" s="3" t="s">
        <v>2289</v>
      </c>
      <c r="J2778" s="1" t="s">
        <v>1</v>
      </c>
      <c r="K2778" s="1">
        <v>2674</v>
      </c>
      <c r="L2778" s="8">
        <f>0</f>
        <v>0</v>
      </c>
      <c r="M2778" s="1">
        <v>18109</v>
      </c>
      <c r="N2778" s="9">
        <f>0</f>
        <v>0</v>
      </c>
      <c r="Q2778">
        <f t="shared" si="239"/>
        <v>1.5514700178419051E-4</v>
      </c>
      <c r="R2778">
        <f t="shared" si="240"/>
        <v>0.16073229384842139</v>
      </c>
      <c r="S2778" s="1"/>
      <c r="U2778" s="1"/>
    </row>
    <row r="2779" spans="1:21" x14ac:dyDescent="0.35">
      <c r="A2779" s="3" t="s">
        <v>2778</v>
      </c>
      <c r="B2779" s="1" t="s">
        <v>1</v>
      </c>
      <c r="C2779" s="1">
        <v>9680</v>
      </c>
      <c r="D2779" s="2">
        <v>20</v>
      </c>
      <c r="E2779" s="1">
        <v>53719</v>
      </c>
      <c r="F2779" s="10">
        <f t="shared" si="242"/>
        <v>2.0661157024793389E-3</v>
      </c>
      <c r="I2779" s="3" t="s">
        <v>2291</v>
      </c>
      <c r="J2779" s="1" t="s">
        <v>1</v>
      </c>
      <c r="K2779" s="1">
        <v>3812</v>
      </c>
      <c r="L2779" s="8">
        <f>0</f>
        <v>0</v>
      </c>
      <c r="M2779" s="1">
        <v>25932</v>
      </c>
      <c r="N2779" s="9">
        <f>0</f>
        <v>0</v>
      </c>
      <c r="Q2779">
        <f t="shared" si="239"/>
        <v>3.7230774958580765E-4</v>
      </c>
      <c r="R2779">
        <f t="shared" si="240"/>
        <v>0.18019695079953088</v>
      </c>
      <c r="S2779" s="1"/>
      <c r="U2779" s="1"/>
    </row>
    <row r="2780" spans="1:21" x14ac:dyDescent="0.35">
      <c r="A2780" s="3" t="s">
        <v>2779</v>
      </c>
      <c r="B2780" s="1" t="s">
        <v>1</v>
      </c>
      <c r="C2780" s="1">
        <v>7459</v>
      </c>
      <c r="D2780" s="2">
        <v>2</v>
      </c>
      <c r="E2780" s="1">
        <v>50795</v>
      </c>
      <c r="F2780" s="10">
        <f t="shared" si="242"/>
        <v>2.681324574339724E-4</v>
      </c>
      <c r="I2780" s="3" t="s">
        <v>2292</v>
      </c>
      <c r="J2780" s="1" t="s">
        <v>1</v>
      </c>
      <c r="K2780" s="1">
        <v>234</v>
      </c>
      <c r="L2780" s="8">
        <f>0</f>
        <v>0</v>
      </c>
      <c r="M2780" s="1">
        <v>2789</v>
      </c>
      <c r="N2780" s="9">
        <f>0</f>
        <v>0</v>
      </c>
      <c r="Q2780">
        <f t="shared" si="239"/>
        <v>3.9373954129343442E-5</v>
      </c>
      <c r="R2780">
        <f t="shared" si="240"/>
        <v>0.14684516192538635</v>
      </c>
      <c r="S2780" s="1"/>
      <c r="U2780" s="1"/>
    </row>
    <row r="2781" spans="1:21" x14ac:dyDescent="0.35">
      <c r="A2781" s="3" t="s">
        <v>2780</v>
      </c>
      <c r="B2781" s="1" t="s">
        <v>1</v>
      </c>
      <c r="C2781" s="1">
        <v>6534</v>
      </c>
      <c r="D2781" s="2">
        <v>4</v>
      </c>
      <c r="E2781" s="1">
        <v>40860</v>
      </c>
      <c r="F2781" s="10">
        <f t="shared" si="242"/>
        <v>6.1218243036424854E-4</v>
      </c>
      <c r="I2781" s="3" t="s">
        <v>2293</v>
      </c>
      <c r="J2781" s="1" t="s">
        <v>1</v>
      </c>
      <c r="K2781" s="1">
        <v>2</v>
      </c>
      <c r="L2781" s="8">
        <f>0</f>
        <v>0</v>
      </c>
      <c r="M2781" s="1">
        <v>164</v>
      </c>
      <c r="N2781" s="9">
        <f>0</f>
        <v>0</v>
      </c>
      <c r="Q2781">
        <f t="shared" si="239"/>
        <v>9.7895252080274105E-5</v>
      </c>
      <c r="R2781">
        <f t="shared" si="240"/>
        <v>0.15991189427312774</v>
      </c>
      <c r="S2781" s="1"/>
      <c r="U2781" s="1"/>
    </row>
    <row r="2782" spans="1:21" x14ac:dyDescent="0.35">
      <c r="A2782" s="3" t="s">
        <v>2781</v>
      </c>
      <c r="B2782" s="1" t="s">
        <v>1</v>
      </c>
      <c r="C2782" s="1">
        <v>6534</v>
      </c>
      <c r="D2782" s="2">
        <v>4</v>
      </c>
      <c r="E2782" s="1">
        <v>40860</v>
      </c>
      <c r="F2782" s="10">
        <f t="shared" si="242"/>
        <v>6.1218243036424854E-4</v>
      </c>
      <c r="I2782" s="3" t="s">
        <v>2296</v>
      </c>
      <c r="J2782" s="1" t="s">
        <v>1</v>
      </c>
      <c r="K2782" s="1">
        <v>109</v>
      </c>
      <c r="L2782" s="8">
        <f>0</f>
        <v>0</v>
      </c>
      <c r="M2782" s="1">
        <v>1809</v>
      </c>
      <c r="N2782" s="9">
        <f>0</f>
        <v>0</v>
      </c>
      <c r="Q2782">
        <f t="shared" si="239"/>
        <v>9.7895252080274105E-5</v>
      </c>
      <c r="R2782">
        <f t="shared" si="240"/>
        <v>0.15991189427312774</v>
      </c>
      <c r="S2782" s="1"/>
      <c r="U2782" s="1"/>
    </row>
    <row r="2783" spans="1:21" x14ac:dyDescent="0.35">
      <c r="A2783" s="3" t="s">
        <v>2782</v>
      </c>
      <c r="B2783" s="1" t="s">
        <v>1</v>
      </c>
      <c r="C2783" s="1">
        <v>6534</v>
      </c>
      <c r="D2783" s="2">
        <v>4</v>
      </c>
      <c r="E2783" s="1">
        <v>40860</v>
      </c>
      <c r="F2783" s="10">
        <f t="shared" si="242"/>
        <v>6.1218243036424854E-4</v>
      </c>
      <c r="I2783" s="3" t="s">
        <v>2297</v>
      </c>
      <c r="J2783" s="1" t="s">
        <v>1</v>
      </c>
      <c r="K2783" s="1">
        <v>234</v>
      </c>
      <c r="L2783" s="8">
        <f>0</f>
        <v>0</v>
      </c>
      <c r="M2783" s="1">
        <v>2789</v>
      </c>
      <c r="N2783" s="9">
        <f>0</f>
        <v>0</v>
      </c>
      <c r="Q2783">
        <f t="shared" si="239"/>
        <v>9.7895252080274105E-5</v>
      </c>
      <c r="R2783">
        <f t="shared" si="240"/>
        <v>0.15991189427312774</v>
      </c>
      <c r="S2783" s="1"/>
      <c r="U2783" s="1"/>
    </row>
    <row r="2784" spans="1:21" x14ac:dyDescent="0.35">
      <c r="A2784" s="3" t="s">
        <v>2783</v>
      </c>
      <c r="B2784" s="1" t="s">
        <v>1</v>
      </c>
      <c r="C2784" s="1">
        <v>6534</v>
      </c>
      <c r="D2784" s="2">
        <v>4</v>
      </c>
      <c r="E2784" s="1">
        <v>40860</v>
      </c>
      <c r="F2784" s="10">
        <f t="shared" si="242"/>
        <v>6.1218243036424854E-4</v>
      </c>
      <c r="I2784" s="3" t="s">
        <v>2298</v>
      </c>
      <c r="J2784" s="1" t="s">
        <v>1</v>
      </c>
      <c r="K2784" s="1">
        <v>234</v>
      </c>
      <c r="L2784" s="8">
        <f>0</f>
        <v>0</v>
      </c>
      <c r="M2784" s="1">
        <v>2789</v>
      </c>
      <c r="N2784" s="9">
        <f>0</f>
        <v>0</v>
      </c>
      <c r="Q2784">
        <f t="shared" si="239"/>
        <v>9.7895252080274105E-5</v>
      </c>
      <c r="R2784">
        <f t="shared" si="240"/>
        <v>0.15991189427312774</v>
      </c>
      <c r="S2784" s="1"/>
      <c r="U2784" s="1"/>
    </row>
    <row r="2785" spans="1:21" x14ac:dyDescent="0.35">
      <c r="A2785" s="3" t="s">
        <v>2784</v>
      </c>
      <c r="B2785" s="1" t="s">
        <v>1</v>
      </c>
      <c r="C2785" s="1">
        <v>78062</v>
      </c>
      <c r="D2785" s="2">
        <v>8175</v>
      </c>
      <c r="E2785" s="1">
        <v>318334</v>
      </c>
      <c r="F2785" s="10">
        <f t="shared" si="242"/>
        <v>0.10472444979631575</v>
      </c>
      <c r="I2785" s="3" t="s">
        <v>2299</v>
      </c>
      <c r="J2785" s="1" t="s">
        <v>1</v>
      </c>
      <c r="K2785" s="1">
        <v>695</v>
      </c>
      <c r="L2785" s="8">
        <f>0</f>
        <v>0</v>
      </c>
      <c r="M2785" s="1">
        <v>8821</v>
      </c>
      <c r="N2785" s="9">
        <f>0</f>
        <v>0</v>
      </c>
      <c r="Q2785">
        <f t="shared" si="239"/>
        <v>2.5680574490943475E-2</v>
      </c>
      <c r="R2785">
        <f t="shared" si="240"/>
        <v>0.24522042885774062</v>
      </c>
      <c r="S2785" s="1"/>
      <c r="U2785" s="1"/>
    </row>
    <row r="2786" spans="1:21" x14ac:dyDescent="0.35">
      <c r="A2786" s="3" t="s">
        <v>2785</v>
      </c>
      <c r="B2786" s="1" t="s">
        <v>1</v>
      </c>
      <c r="C2786" s="1">
        <v>211977</v>
      </c>
      <c r="D2786" s="2">
        <v>47344</v>
      </c>
      <c r="E2786" s="1">
        <v>757489</v>
      </c>
      <c r="F2786" s="10">
        <f t="shared" si="242"/>
        <v>0.22334498554088414</v>
      </c>
      <c r="I2786" s="3" t="s">
        <v>2300</v>
      </c>
      <c r="J2786" s="1" t="s">
        <v>1</v>
      </c>
      <c r="K2786" s="1">
        <v>125</v>
      </c>
      <c r="L2786" s="8">
        <f>0</f>
        <v>0</v>
      </c>
      <c r="M2786" s="1">
        <v>1745</v>
      </c>
      <c r="N2786" s="9">
        <f>0</f>
        <v>0</v>
      </c>
      <c r="Q2786">
        <f t="shared" si="239"/>
        <v>6.2501237641734736E-2</v>
      </c>
      <c r="R2786">
        <f t="shared" si="240"/>
        <v>0.27984168747004906</v>
      </c>
      <c r="S2786" s="1"/>
      <c r="U2786" s="1"/>
    </row>
    <row r="2787" spans="1:21" x14ac:dyDescent="0.35">
      <c r="A2787" s="3" t="s">
        <v>2786</v>
      </c>
      <c r="B2787" s="1" t="s">
        <v>1</v>
      </c>
      <c r="C2787" s="1">
        <v>80654</v>
      </c>
      <c r="D2787" s="2">
        <v>11794</v>
      </c>
      <c r="E2787" s="1">
        <v>345327</v>
      </c>
      <c r="F2787" s="10">
        <f t="shared" si="242"/>
        <v>0.14622957323877303</v>
      </c>
      <c r="I2787" s="3" t="s">
        <v>2301</v>
      </c>
      <c r="J2787" s="1" t="s">
        <v>1</v>
      </c>
      <c r="K2787" s="1">
        <v>234</v>
      </c>
      <c r="L2787" s="8">
        <f>0</f>
        <v>0</v>
      </c>
      <c r="M2787" s="1">
        <v>2789</v>
      </c>
      <c r="N2787" s="9">
        <f>0</f>
        <v>0</v>
      </c>
      <c r="Q2787">
        <f t="shared" si="239"/>
        <v>3.4153136013112206E-2</v>
      </c>
      <c r="R2787">
        <f t="shared" si="240"/>
        <v>0.23355833745985688</v>
      </c>
      <c r="S2787" s="1"/>
      <c r="U2787" s="1"/>
    </row>
    <row r="2788" spans="1:21" x14ac:dyDescent="0.35">
      <c r="A2788" s="3" t="s">
        <v>2787</v>
      </c>
      <c r="B2788" s="1" t="s">
        <v>1</v>
      </c>
      <c r="C2788" s="1">
        <v>83404</v>
      </c>
      <c r="D2788" s="2">
        <v>12337</v>
      </c>
      <c r="E2788" s="1">
        <v>353595</v>
      </c>
      <c r="F2788" s="10">
        <f t="shared" si="242"/>
        <v>0.14791856505683182</v>
      </c>
      <c r="I2788" s="3" t="s">
        <v>2303</v>
      </c>
      <c r="J2788" s="1" t="s">
        <v>1</v>
      </c>
      <c r="K2788" s="1">
        <v>234</v>
      </c>
      <c r="L2788" s="8">
        <f>0</f>
        <v>0</v>
      </c>
      <c r="M2788" s="1">
        <v>2789</v>
      </c>
      <c r="N2788" s="9">
        <f>0</f>
        <v>0</v>
      </c>
      <c r="Q2788">
        <f t="shared" si="239"/>
        <v>3.4890199239242636E-2</v>
      </c>
      <c r="R2788">
        <f t="shared" si="240"/>
        <v>0.23587437605169756</v>
      </c>
      <c r="S2788" s="1"/>
      <c r="U2788" s="1"/>
    </row>
    <row r="2789" spans="1:21" x14ac:dyDescent="0.35">
      <c r="A2789" s="3" t="s">
        <v>2788</v>
      </c>
      <c r="B2789" s="1" t="s">
        <v>1</v>
      </c>
      <c r="C2789" s="1">
        <v>211977</v>
      </c>
      <c r="D2789" s="2">
        <v>47344</v>
      </c>
      <c r="E2789" s="1">
        <v>757489</v>
      </c>
      <c r="F2789" s="10">
        <f t="shared" si="242"/>
        <v>0.22334498554088414</v>
      </c>
      <c r="I2789" s="3" t="s">
        <v>2304</v>
      </c>
      <c r="J2789" s="1" t="s">
        <v>1</v>
      </c>
      <c r="K2789" s="1">
        <v>170</v>
      </c>
      <c r="L2789" s="8">
        <f>0</f>
        <v>0</v>
      </c>
      <c r="M2789" s="1">
        <v>1907</v>
      </c>
      <c r="N2789" s="9">
        <f>0</f>
        <v>0</v>
      </c>
      <c r="Q2789">
        <f t="shared" si="239"/>
        <v>6.2501237641734736E-2</v>
      </c>
      <c r="R2789">
        <f t="shared" si="240"/>
        <v>0.27984168747004906</v>
      </c>
      <c r="S2789" s="1"/>
      <c r="U2789" s="1"/>
    </row>
    <row r="2790" spans="1:21" x14ac:dyDescent="0.35">
      <c r="A2790" s="3" t="s">
        <v>2789</v>
      </c>
      <c r="B2790" s="1" t="s">
        <v>1</v>
      </c>
      <c r="C2790" s="1">
        <v>154662</v>
      </c>
      <c r="D2790" s="2">
        <v>30235</v>
      </c>
      <c r="E2790" s="1">
        <v>578435</v>
      </c>
      <c r="F2790" s="10">
        <f t="shared" si="242"/>
        <v>0.19549081222278258</v>
      </c>
      <c r="I2790" s="3" t="s">
        <v>2305</v>
      </c>
      <c r="J2790" s="1" t="s">
        <v>1</v>
      </c>
      <c r="K2790" s="1">
        <v>234</v>
      </c>
      <c r="L2790" s="8">
        <f>0</f>
        <v>0</v>
      </c>
      <c r="M2790" s="1">
        <v>2789</v>
      </c>
      <c r="N2790" s="9">
        <f>0</f>
        <v>0</v>
      </c>
      <c r="Q2790">
        <f t="shared" si="239"/>
        <v>5.2270350168990468E-2</v>
      </c>
      <c r="R2790">
        <f t="shared" si="240"/>
        <v>0.26738008592149509</v>
      </c>
      <c r="S2790" s="1"/>
      <c r="U2790" s="1"/>
    </row>
    <row r="2791" spans="1:21" x14ac:dyDescent="0.35">
      <c r="A2791" s="3" t="s">
        <v>2790</v>
      </c>
      <c r="B2791" s="1" t="s">
        <v>1</v>
      </c>
      <c r="C2791" s="1">
        <v>46610</v>
      </c>
      <c r="D2791" s="2">
        <v>2949</v>
      </c>
      <c r="E2791" s="1">
        <v>205711</v>
      </c>
      <c r="F2791" s="10">
        <f t="shared" si="242"/>
        <v>6.3269684617034971E-2</v>
      </c>
      <c r="I2791" s="3" t="s">
        <v>2306</v>
      </c>
      <c r="J2791" s="1" t="s">
        <v>1</v>
      </c>
      <c r="K2791" s="1">
        <v>234</v>
      </c>
      <c r="L2791" s="8">
        <f>0</f>
        <v>0</v>
      </c>
      <c r="M2791" s="1">
        <v>2789</v>
      </c>
      <c r="N2791" s="9">
        <f>0</f>
        <v>0</v>
      </c>
      <c r="Q2791">
        <f t="shared" si="239"/>
        <v>1.4335645638784509E-2</v>
      </c>
      <c r="R2791">
        <f t="shared" si="240"/>
        <v>0.22658000787512578</v>
      </c>
      <c r="S2791" s="1"/>
      <c r="U2791" s="1"/>
    </row>
    <row r="2792" spans="1:21" x14ac:dyDescent="0.35">
      <c r="A2792" s="3" t="s">
        <v>2791</v>
      </c>
      <c r="B2792" s="1" t="s">
        <v>1</v>
      </c>
      <c r="C2792" s="1">
        <v>145115</v>
      </c>
      <c r="D2792" s="2">
        <v>18948</v>
      </c>
      <c r="E2792" s="1">
        <v>526536</v>
      </c>
      <c r="F2792" s="10">
        <f t="shared" si="242"/>
        <v>0.13057230472383971</v>
      </c>
      <c r="I2792" s="3" t="s">
        <v>2307</v>
      </c>
      <c r="J2792" s="1" t="s">
        <v>1</v>
      </c>
      <c r="K2792" s="1">
        <v>254</v>
      </c>
      <c r="L2792" s="8">
        <f>0</f>
        <v>0</v>
      </c>
      <c r="M2792" s="1">
        <v>3057</v>
      </c>
      <c r="N2792" s="9">
        <f>0</f>
        <v>0</v>
      </c>
      <c r="Q2792">
        <f t="shared" si="239"/>
        <v>3.5986143397602442E-2</v>
      </c>
      <c r="R2792">
        <f t="shared" si="240"/>
        <v>0.27560318762629715</v>
      </c>
      <c r="S2792" s="1"/>
      <c r="U2792" s="1"/>
    </row>
    <row r="2793" spans="1:21" x14ac:dyDescent="0.35">
      <c r="A2793" s="3" t="s">
        <v>2792</v>
      </c>
      <c r="B2793" s="1" t="s">
        <v>1</v>
      </c>
      <c r="C2793" s="1">
        <v>9354</v>
      </c>
      <c r="D2793" s="2">
        <v>444</v>
      </c>
      <c r="E2793" s="1">
        <v>76954</v>
      </c>
      <c r="F2793" s="10">
        <f t="shared" si="242"/>
        <v>4.7466324567030149E-2</v>
      </c>
      <c r="I2793" s="3" t="s">
        <v>2308</v>
      </c>
      <c r="J2793" s="1" t="s">
        <v>1</v>
      </c>
      <c r="K2793" s="1">
        <v>926</v>
      </c>
      <c r="L2793" s="8">
        <f>0</f>
        <v>0</v>
      </c>
      <c r="M2793" s="1">
        <v>7884</v>
      </c>
      <c r="N2793" s="9">
        <f>0</f>
        <v>0</v>
      </c>
      <c r="Q2793">
        <f t="shared" si="239"/>
        <v>5.7696805884034615E-3</v>
      </c>
      <c r="R2793">
        <f t="shared" si="240"/>
        <v>0.12155313563947293</v>
      </c>
      <c r="S2793" s="1"/>
      <c r="U2793" s="1"/>
    </row>
    <row r="2794" spans="1:21" x14ac:dyDescent="0.35">
      <c r="A2794" s="3" t="s">
        <v>2793</v>
      </c>
      <c r="B2794" s="1" t="s">
        <v>1</v>
      </c>
      <c r="C2794" s="1">
        <v>330785</v>
      </c>
      <c r="D2794" s="2">
        <v>82185</v>
      </c>
      <c r="E2794" s="1">
        <v>1158680</v>
      </c>
      <c r="F2794" s="10">
        <f t="shared" si="242"/>
        <v>0.24845443414906965</v>
      </c>
      <c r="I2794" s="3" t="s">
        <v>2309</v>
      </c>
      <c r="J2794" s="1" t="s">
        <v>1</v>
      </c>
      <c r="K2794" s="1">
        <v>248</v>
      </c>
      <c r="L2794" s="8">
        <f>0</f>
        <v>0</v>
      </c>
      <c r="M2794" s="1">
        <v>2955</v>
      </c>
      <c r="N2794" s="9">
        <f>0</f>
        <v>0</v>
      </c>
      <c r="Q2794">
        <f t="shared" si="239"/>
        <v>7.0929851209997577E-2</v>
      </c>
      <c r="R2794">
        <f t="shared" si="240"/>
        <v>0.28548434425380603</v>
      </c>
      <c r="S2794" s="1"/>
      <c r="U2794" s="1"/>
    </row>
    <row r="2795" spans="1:21" x14ac:dyDescent="0.35">
      <c r="A2795" s="3" t="s">
        <v>2794</v>
      </c>
      <c r="B2795" s="1" t="s">
        <v>1</v>
      </c>
      <c r="C2795" s="1">
        <v>270756</v>
      </c>
      <c r="D2795" s="2">
        <v>57719</v>
      </c>
      <c r="E2795" s="1">
        <v>922365</v>
      </c>
      <c r="F2795" s="10">
        <f t="shared" si="242"/>
        <v>0.21317717797574198</v>
      </c>
      <c r="I2795" s="3" t="s">
        <v>2310</v>
      </c>
      <c r="J2795" s="1" t="s">
        <v>1</v>
      </c>
      <c r="K2795" s="1">
        <v>234</v>
      </c>
      <c r="L2795" s="8">
        <f>0</f>
        <v>0</v>
      </c>
      <c r="M2795" s="1">
        <v>2789</v>
      </c>
      <c r="N2795" s="9">
        <f>0</f>
        <v>0</v>
      </c>
      <c r="Q2795">
        <f t="shared" si="239"/>
        <v>6.2577179316214301E-2</v>
      </c>
      <c r="R2795">
        <f t="shared" si="240"/>
        <v>0.29354539688734937</v>
      </c>
      <c r="S2795" s="1"/>
      <c r="U2795" s="1"/>
    </row>
    <row r="2796" spans="1:21" x14ac:dyDescent="0.35">
      <c r="A2796" s="3" t="s">
        <v>2795</v>
      </c>
      <c r="B2796" s="1" t="s">
        <v>1</v>
      </c>
      <c r="C2796" s="1">
        <v>211977</v>
      </c>
      <c r="D2796" s="2">
        <v>47344</v>
      </c>
      <c r="E2796" s="1">
        <v>757489</v>
      </c>
      <c r="F2796" s="10">
        <f t="shared" si="242"/>
        <v>0.22334498554088414</v>
      </c>
      <c r="I2796" s="3" t="s">
        <v>2312</v>
      </c>
      <c r="J2796" s="1" t="s">
        <v>1</v>
      </c>
      <c r="K2796" s="1">
        <v>996</v>
      </c>
      <c r="L2796" s="8">
        <f>0</f>
        <v>0</v>
      </c>
      <c r="M2796" s="1">
        <v>10460</v>
      </c>
      <c r="N2796" s="9">
        <f>0</f>
        <v>0</v>
      </c>
      <c r="Q2796">
        <f t="shared" si="239"/>
        <v>6.2501237641734736E-2</v>
      </c>
      <c r="R2796">
        <f t="shared" si="240"/>
        <v>0.27984168747004906</v>
      </c>
      <c r="S2796" s="1"/>
      <c r="U2796" s="1"/>
    </row>
    <row r="2797" spans="1:21" x14ac:dyDescent="0.35">
      <c r="A2797" s="3" t="s">
        <v>2796</v>
      </c>
      <c r="B2797" s="1" t="s">
        <v>1</v>
      </c>
      <c r="C2797" s="1">
        <v>73558</v>
      </c>
      <c r="D2797" s="2">
        <v>8121</v>
      </c>
      <c r="E2797" s="1">
        <v>318956</v>
      </c>
      <c r="F2797" s="10">
        <f t="shared" si="242"/>
        <v>0.11040267543978902</v>
      </c>
      <c r="I2797" s="3" t="s">
        <v>2313</v>
      </c>
      <c r="J2797" s="1" t="s">
        <v>1</v>
      </c>
      <c r="K2797" s="1">
        <v>254</v>
      </c>
      <c r="L2797" s="8">
        <f>0</f>
        <v>0</v>
      </c>
      <c r="M2797" s="1">
        <v>3057</v>
      </c>
      <c r="N2797" s="9">
        <f>0</f>
        <v>0</v>
      </c>
      <c r="Q2797">
        <f t="shared" si="239"/>
        <v>2.5461192139354643E-2</v>
      </c>
      <c r="R2797">
        <f t="shared" si="240"/>
        <v>0.23062115150679091</v>
      </c>
      <c r="S2797" s="1"/>
      <c r="U2797" s="1"/>
    </row>
    <row r="2798" spans="1:21" x14ac:dyDescent="0.35">
      <c r="A2798" s="3" t="s">
        <v>2797</v>
      </c>
      <c r="B2798" s="1" t="s">
        <v>1</v>
      </c>
      <c r="C2798" s="1">
        <v>55568</v>
      </c>
      <c r="D2798" s="2">
        <v>3181</v>
      </c>
      <c r="E2798" s="1">
        <v>246545</v>
      </c>
      <c r="F2798" s="10">
        <f t="shared" si="242"/>
        <v>5.7245177080334005E-2</v>
      </c>
      <c r="I2798" s="3" t="s">
        <v>2314</v>
      </c>
      <c r="J2798" s="1" t="s">
        <v>1</v>
      </c>
      <c r="K2798" s="1">
        <v>2</v>
      </c>
      <c r="L2798" s="8">
        <f>0</f>
        <v>0</v>
      </c>
      <c r="M2798" s="1">
        <v>164</v>
      </c>
      <c r="N2798" s="9">
        <f>0</f>
        <v>0</v>
      </c>
      <c r="Q2798">
        <f t="shared" si="239"/>
        <v>1.2902309923137763E-2</v>
      </c>
      <c r="R2798">
        <f t="shared" si="240"/>
        <v>0.22538684621468696</v>
      </c>
      <c r="S2798" s="1"/>
      <c r="U2798" s="1"/>
    </row>
    <row r="2799" spans="1:21" x14ac:dyDescent="0.35">
      <c r="A2799" s="3" t="s">
        <v>2798</v>
      </c>
      <c r="B2799" s="1" t="s">
        <v>1</v>
      </c>
      <c r="C2799" s="1">
        <v>4173</v>
      </c>
      <c r="D2799" s="2">
        <v>1</v>
      </c>
      <c r="E2799" s="1">
        <v>26143</v>
      </c>
      <c r="F2799" s="10">
        <f t="shared" si="242"/>
        <v>2.3963575365444525E-4</v>
      </c>
      <c r="I2799" s="3" t="s">
        <v>2315</v>
      </c>
      <c r="J2799" s="1" t="s">
        <v>1</v>
      </c>
      <c r="K2799" s="1">
        <v>234</v>
      </c>
      <c r="L2799" s="8">
        <f>0</f>
        <v>0</v>
      </c>
      <c r="M2799" s="1">
        <v>2789</v>
      </c>
      <c r="N2799" s="9">
        <f>0</f>
        <v>0</v>
      </c>
      <c r="Q2799">
        <f t="shared" si="239"/>
        <v>3.8251157097502199E-5</v>
      </c>
      <c r="R2799">
        <f t="shared" si="240"/>
        <v>0.15962207856787669</v>
      </c>
      <c r="S2799" s="1"/>
      <c r="U2799" s="1"/>
    </row>
    <row r="2800" spans="1:21" x14ac:dyDescent="0.35">
      <c r="A2800" s="3" t="s">
        <v>2799</v>
      </c>
      <c r="B2800" s="1" t="s">
        <v>1</v>
      </c>
      <c r="C2800" s="1">
        <v>78062</v>
      </c>
      <c r="D2800" s="2">
        <v>8175</v>
      </c>
      <c r="E2800" s="1">
        <v>318334</v>
      </c>
      <c r="F2800" s="10">
        <f t="shared" si="242"/>
        <v>0.10472444979631575</v>
      </c>
      <c r="I2800" s="3" t="s">
        <v>2316</v>
      </c>
      <c r="J2800" s="1" t="s">
        <v>1</v>
      </c>
      <c r="K2800" s="1">
        <v>234</v>
      </c>
      <c r="L2800" s="8">
        <f>0</f>
        <v>0</v>
      </c>
      <c r="M2800" s="1">
        <v>2789</v>
      </c>
      <c r="N2800" s="9">
        <f>0</f>
        <v>0</v>
      </c>
      <c r="Q2800">
        <f t="shared" si="239"/>
        <v>2.5680574490943475E-2</v>
      </c>
      <c r="R2800">
        <f t="shared" si="240"/>
        <v>0.24522042885774062</v>
      </c>
      <c r="S2800" s="1"/>
      <c r="U2800" s="1"/>
    </row>
    <row r="2801" spans="1:21" x14ac:dyDescent="0.35">
      <c r="A2801" s="3" t="s">
        <v>2800</v>
      </c>
      <c r="B2801" s="1" t="s">
        <v>1</v>
      </c>
      <c r="C2801" s="1">
        <v>276237</v>
      </c>
      <c r="D2801" s="2">
        <v>59428</v>
      </c>
      <c r="E2801" s="1">
        <v>975651</v>
      </c>
      <c r="F2801" s="10">
        <f t="shared" si="242"/>
        <v>0.21513410585837522</v>
      </c>
      <c r="I2801" s="3" t="s">
        <v>2317</v>
      </c>
      <c r="J2801" s="1" t="s">
        <v>1</v>
      </c>
      <c r="K2801" s="1">
        <v>234</v>
      </c>
      <c r="L2801" s="8">
        <f>0</f>
        <v>0</v>
      </c>
      <c r="M2801" s="1">
        <v>2789</v>
      </c>
      <c r="N2801" s="9">
        <f>0</f>
        <v>0</v>
      </c>
      <c r="Q2801">
        <f t="shared" si="239"/>
        <v>6.0911124982191381E-2</v>
      </c>
      <c r="R2801">
        <f t="shared" si="240"/>
        <v>0.28313095563885038</v>
      </c>
      <c r="S2801" s="1"/>
      <c r="U2801" s="1"/>
    </row>
    <row r="2802" spans="1:21" x14ac:dyDescent="0.35">
      <c r="A2802" s="3" t="s">
        <v>2801</v>
      </c>
      <c r="B2802" s="1" t="s">
        <v>1</v>
      </c>
      <c r="C2802" s="1">
        <v>542545</v>
      </c>
      <c r="D2802" s="2">
        <v>201128</v>
      </c>
      <c r="E2802" s="1">
        <v>1943666</v>
      </c>
      <c r="F2802" s="10">
        <f t="shared" ref="F2802:F2833" si="243">D2802/C2802</f>
        <v>0.37071210682984823</v>
      </c>
      <c r="I2802" s="3" t="s">
        <v>2318</v>
      </c>
      <c r="J2802" s="1" t="s">
        <v>1</v>
      </c>
      <c r="K2802" s="1">
        <v>234</v>
      </c>
      <c r="L2802" s="8">
        <f>0</f>
        <v>0</v>
      </c>
      <c r="M2802" s="1">
        <v>2789</v>
      </c>
      <c r="N2802" s="9">
        <f>0</f>
        <v>0</v>
      </c>
      <c r="Q2802">
        <f t="shared" si="239"/>
        <v>0.10347868409490107</v>
      </c>
      <c r="R2802">
        <f t="shared" si="240"/>
        <v>0.27913489251754159</v>
      </c>
      <c r="S2802" s="1"/>
      <c r="U2802" s="1"/>
    </row>
    <row r="2803" spans="1:21" x14ac:dyDescent="0.35">
      <c r="A2803" s="3" t="s">
        <v>2802</v>
      </c>
      <c r="B2803" s="1" t="s">
        <v>1</v>
      </c>
      <c r="C2803" s="1">
        <v>436930</v>
      </c>
      <c r="D2803" s="2">
        <v>147873</v>
      </c>
      <c r="E2803" s="1">
        <v>1581975</v>
      </c>
      <c r="F2803" s="10">
        <f t="shared" si="243"/>
        <v>0.33843636280411049</v>
      </c>
      <c r="I2803" s="3" t="s">
        <v>2319</v>
      </c>
      <c r="J2803" s="1" t="s">
        <v>1</v>
      </c>
      <c r="K2803" s="1">
        <v>485</v>
      </c>
      <c r="L2803" s="8">
        <f>0</f>
        <v>0</v>
      </c>
      <c r="M2803" s="1">
        <v>5239</v>
      </c>
      <c r="N2803" s="9">
        <f>0</f>
        <v>0</v>
      </c>
      <c r="Q2803">
        <f t="shared" si="239"/>
        <v>9.3473664248802921E-2</v>
      </c>
      <c r="R2803">
        <f t="shared" si="240"/>
        <v>0.27619273376633641</v>
      </c>
      <c r="S2803" s="1"/>
      <c r="U2803" s="1"/>
    </row>
    <row r="2804" spans="1:21" x14ac:dyDescent="0.35">
      <c r="A2804" s="3" t="s">
        <v>2803</v>
      </c>
      <c r="B2804" s="1" t="s">
        <v>1</v>
      </c>
      <c r="C2804" s="1">
        <v>45738</v>
      </c>
      <c r="D2804" s="2">
        <v>3503</v>
      </c>
      <c r="E2804" s="1">
        <v>202062</v>
      </c>
      <c r="F2804" s="10">
        <f t="shared" si="243"/>
        <v>7.6588394770212953E-2</v>
      </c>
      <c r="I2804" s="3" t="s">
        <v>2320</v>
      </c>
      <c r="J2804" s="1" t="s">
        <v>1</v>
      </c>
      <c r="K2804" s="1">
        <v>116</v>
      </c>
      <c r="L2804" s="8">
        <f>0</f>
        <v>0</v>
      </c>
      <c r="M2804" s="1">
        <v>2186</v>
      </c>
      <c r="N2804" s="9">
        <f>0</f>
        <v>0</v>
      </c>
      <c r="Q2804">
        <f t="shared" si="239"/>
        <v>1.7336263127158989E-2</v>
      </c>
      <c r="R2804">
        <f t="shared" si="240"/>
        <v>0.22635626688838079</v>
      </c>
      <c r="S2804" s="1"/>
      <c r="U2804" s="1"/>
    </row>
    <row r="2805" spans="1:21" x14ac:dyDescent="0.35">
      <c r="A2805" s="3" t="s">
        <v>2804</v>
      </c>
      <c r="B2805" s="1" t="s">
        <v>1</v>
      </c>
      <c r="C2805" s="1">
        <v>78062</v>
      </c>
      <c r="D2805" s="2">
        <v>8175</v>
      </c>
      <c r="E2805" s="1">
        <v>318334</v>
      </c>
      <c r="F2805" s="10">
        <f t="shared" si="243"/>
        <v>0.10472444979631575</v>
      </c>
      <c r="I2805" s="3" t="s">
        <v>2321</v>
      </c>
      <c r="J2805" s="1" t="s">
        <v>1</v>
      </c>
      <c r="K2805" s="1">
        <v>76</v>
      </c>
      <c r="L2805" s="8">
        <f>0</f>
        <v>0</v>
      </c>
      <c r="M2805" s="1">
        <v>1210</v>
      </c>
      <c r="N2805" s="9">
        <f>0</f>
        <v>0</v>
      </c>
      <c r="Q2805">
        <f t="shared" si="239"/>
        <v>2.5680574490943475E-2</v>
      </c>
      <c r="R2805">
        <f t="shared" si="240"/>
        <v>0.24522042885774062</v>
      </c>
      <c r="S2805" s="1"/>
      <c r="U2805" s="1"/>
    </row>
    <row r="2806" spans="1:21" x14ac:dyDescent="0.35">
      <c r="A2806" s="3" t="s">
        <v>2805</v>
      </c>
      <c r="B2806" s="1" t="s">
        <v>1</v>
      </c>
      <c r="C2806" s="1">
        <v>211977</v>
      </c>
      <c r="D2806" s="2">
        <v>47344</v>
      </c>
      <c r="E2806" s="1">
        <v>757489</v>
      </c>
      <c r="F2806" s="10">
        <f t="shared" si="243"/>
        <v>0.22334498554088414</v>
      </c>
      <c r="I2806" s="3" t="s">
        <v>2322</v>
      </c>
      <c r="J2806" s="1" t="s">
        <v>1</v>
      </c>
      <c r="K2806" s="1">
        <v>234</v>
      </c>
      <c r="L2806" s="8">
        <f>0</f>
        <v>0</v>
      </c>
      <c r="M2806" s="1">
        <v>2789</v>
      </c>
      <c r="N2806" s="9">
        <f>0</f>
        <v>0</v>
      </c>
      <c r="Q2806">
        <f t="shared" si="239"/>
        <v>6.2501237641734736E-2</v>
      </c>
      <c r="R2806">
        <f t="shared" si="240"/>
        <v>0.27984168747004906</v>
      </c>
      <c r="S2806" s="1"/>
      <c r="U2806" s="1"/>
    </row>
    <row r="2807" spans="1:21" x14ac:dyDescent="0.35">
      <c r="A2807" s="3" t="s">
        <v>2806</v>
      </c>
      <c r="B2807" s="1" t="s">
        <v>1</v>
      </c>
      <c r="C2807" s="1">
        <v>310335</v>
      </c>
      <c r="D2807" s="2">
        <v>47901</v>
      </c>
      <c r="E2807" s="1">
        <v>977111</v>
      </c>
      <c r="F2807" s="10">
        <f t="shared" si="243"/>
        <v>0.15435255449755908</v>
      </c>
      <c r="I2807" s="3" t="s">
        <v>2323</v>
      </c>
      <c r="J2807" s="1" t="s">
        <v>1</v>
      </c>
      <c r="K2807" s="1">
        <v>234</v>
      </c>
      <c r="L2807" s="8">
        <f>0</f>
        <v>0</v>
      </c>
      <c r="M2807" s="1">
        <v>2789</v>
      </c>
      <c r="N2807" s="9">
        <f>0</f>
        <v>0</v>
      </c>
      <c r="Q2807">
        <f t="shared" si="239"/>
        <v>4.9023089495461622E-2</v>
      </c>
      <c r="R2807">
        <f t="shared" si="240"/>
        <v>0.31760465290023343</v>
      </c>
      <c r="S2807" s="1"/>
      <c r="U2807" s="1"/>
    </row>
    <row r="2808" spans="1:21" x14ac:dyDescent="0.35">
      <c r="A2808" s="3" t="s">
        <v>2807</v>
      </c>
      <c r="B2808" s="1" t="s">
        <v>1</v>
      </c>
      <c r="C2808" s="1">
        <v>333719</v>
      </c>
      <c r="D2808" s="2">
        <v>73223</v>
      </c>
      <c r="E2808" s="1">
        <v>1109363</v>
      </c>
      <c r="F2808" s="10">
        <f t="shared" si="243"/>
        <v>0.21941513668685331</v>
      </c>
      <c r="I2808" s="3" t="s">
        <v>2324</v>
      </c>
      <c r="J2808" s="1" t="s">
        <v>1</v>
      </c>
      <c r="K2808" s="1">
        <v>2793</v>
      </c>
      <c r="L2808" s="8">
        <f>0</f>
        <v>0</v>
      </c>
      <c r="M2808" s="1">
        <v>20891</v>
      </c>
      <c r="N2808" s="9">
        <f>0</f>
        <v>0</v>
      </c>
      <c r="Q2808">
        <f t="shared" si="239"/>
        <v>6.6004544950570732E-2</v>
      </c>
      <c r="R2808">
        <f t="shared" si="240"/>
        <v>0.30082038070496314</v>
      </c>
      <c r="S2808" s="1"/>
      <c r="U2808" s="1"/>
    </row>
    <row r="2809" spans="1:21" x14ac:dyDescent="0.35">
      <c r="A2809" s="3" t="s">
        <v>2808</v>
      </c>
      <c r="B2809" s="1" t="s">
        <v>1</v>
      </c>
      <c r="C2809" s="1">
        <v>211977</v>
      </c>
      <c r="D2809" s="2">
        <v>47344</v>
      </c>
      <c r="E2809" s="1">
        <v>757489</v>
      </c>
      <c r="F2809" s="10">
        <f t="shared" si="243"/>
        <v>0.22334498554088414</v>
      </c>
      <c r="I2809" s="3" t="s">
        <v>2325</v>
      </c>
      <c r="J2809" s="1" t="s">
        <v>1</v>
      </c>
      <c r="K2809" s="1">
        <v>459</v>
      </c>
      <c r="L2809" s="8">
        <f>0</f>
        <v>0</v>
      </c>
      <c r="M2809" s="1">
        <v>5502</v>
      </c>
      <c r="N2809" s="9">
        <f>0</f>
        <v>0</v>
      </c>
      <c r="Q2809">
        <f t="shared" si="239"/>
        <v>6.2501237641734736E-2</v>
      </c>
      <c r="R2809">
        <f t="shared" si="240"/>
        <v>0.27984168747004906</v>
      </c>
      <c r="S2809" s="1"/>
      <c r="U2809" s="1"/>
    </row>
    <row r="2810" spans="1:21" x14ac:dyDescent="0.35">
      <c r="A2810" s="3" t="s">
        <v>2809</v>
      </c>
      <c r="B2810" s="1" t="s">
        <v>1</v>
      </c>
      <c r="C2810" s="1">
        <v>78062</v>
      </c>
      <c r="D2810" s="2">
        <v>8175</v>
      </c>
      <c r="E2810" s="1">
        <v>318334</v>
      </c>
      <c r="F2810" s="10">
        <f t="shared" si="243"/>
        <v>0.10472444979631575</v>
      </c>
      <c r="I2810" s="3" t="s">
        <v>2326</v>
      </c>
      <c r="J2810" s="1" t="s">
        <v>1</v>
      </c>
      <c r="K2810" s="1">
        <v>1129</v>
      </c>
      <c r="L2810" s="8">
        <f>0</f>
        <v>0</v>
      </c>
      <c r="M2810" s="1">
        <v>15817</v>
      </c>
      <c r="N2810" s="9">
        <f>0</f>
        <v>0</v>
      </c>
      <c r="Q2810">
        <f t="shared" si="239"/>
        <v>2.5680574490943475E-2</v>
      </c>
      <c r="R2810">
        <f t="shared" si="240"/>
        <v>0.24522042885774062</v>
      </c>
      <c r="S2810" s="1"/>
      <c r="U2810" s="1"/>
    </row>
    <row r="2811" spans="1:21" x14ac:dyDescent="0.35">
      <c r="A2811" s="3" t="s">
        <v>2810</v>
      </c>
      <c r="B2811" s="1" t="s">
        <v>1</v>
      </c>
      <c r="C2811" s="1">
        <v>211977</v>
      </c>
      <c r="D2811" s="2">
        <v>47344</v>
      </c>
      <c r="E2811" s="1">
        <v>757489</v>
      </c>
      <c r="F2811" s="10">
        <f t="shared" si="243"/>
        <v>0.22334498554088414</v>
      </c>
      <c r="I2811" s="3" t="s">
        <v>2327</v>
      </c>
      <c r="J2811" s="1" t="s">
        <v>1</v>
      </c>
      <c r="K2811" s="1">
        <v>234</v>
      </c>
      <c r="L2811" s="8">
        <f>0</f>
        <v>0</v>
      </c>
      <c r="M2811" s="1">
        <v>2789</v>
      </c>
      <c r="N2811" s="9">
        <f>0</f>
        <v>0</v>
      </c>
      <c r="Q2811">
        <f t="shared" si="239"/>
        <v>6.2501237641734736E-2</v>
      </c>
      <c r="R2811">
        <f t="shared" si="240"/>
        <v>0.27984168747004906</v>
      </c>
      <c r="S2811" s="1"/>
      <c r="U2811" s="1"/>
    </row>
    <row r="2812" spans="1:21" x14ac:dyDescent="0.35">
      <c r="A2812" s="3" t="s">
        <v>2811</v>
      </c>
      <c r="B2812" s="1" t="s">
        <v>1</v>
      </c>
      <c r="C2812" s="1">
        <v>211977</v>
      </c>
      <c r="D2812" s="2">
        <v>47344</v>
      </c>
      <c r="E2812" s="1">
        <v>757489</v>
      </c>
      <c r="F2812" s="10">
        <f t="shared" si="243"/>
        <v>0.22334498554088414</v>
      </c>
      <c r="I2812" s="3" t="s">
        <v>2328</v>
      </c>
      <c r="J2812" s="1" t="s">
        <v>1</v>
      </c>
      <c r="K2812" s="1">
        <v>234</v>
      </c>
      <c r="L2812" s="8">
        <f>0</f>
        <v>0</v>
      </c>
      <c r="M2812" s="1">
        <v>2789</v>
      </c>
      <c r="N2812" s="9">
        <f>0</f>
        <v>0</v>
      </c>
      <c r="Q2812">
        <f t="shared" si="239"/>
        <v>6.2501237641734736E-2</v>
      </c>
      <c r="R2812">
        <f t="shared" si="240"/>
        <v>0.27984168747004906</v>
      </c>
      <c r="S2812" s="1"/>
      <c r="U2812" s="1"/>
    </row>
    <row r="2813" spans="1:21" x14ac:dyDescent="0.35">
      <c r="A2813" s="3" t="s">
        <v>2812</v>
      </c>
      <c r="B2813" s="1" t="s">
        <v>1</v>
      </c>
      <c r="C2813" s="1">
        <v>78062</v>
      </c>
      <c r="D2813" s="2">
        <v>8175</v>
      </c>
      <c r="E2813" s="1">
        <v>318334</v>
      </c>
      <c r="F2813" s="10">
        <f t="shared" si="243"/>
        <v>0.10472444979631575</v>
      </c>
      <c r="I2813" s="3" t="s">
        <v>2329</v>
      </c>
      <c r="J2813" s="1" t="s">
        <v>1</v>
      </c>
      <c r="K2813" s="1">
        <v>234</v>
      </c>
      <c r="L2813" s="8">
        <f>0</f>
        <v>0</v>
      </c>
      <c r="M2813" s="1">
        <v>2789</v>
      </c>
      <c r="N2813" s="9">
        <f>0</f>
        <v>0</v>
      </c>
      <c r="Q2813">
        <f t="shared" si="239"/>
        <v>2.5680574490943475E-2</v>
      </c>
      <c r="R2813">
        <f t="shared" si="240"/>
        <v>0.24522042885774062</v>
      </c>
      <c r="S2813" s="1"/>
      <c r="U2813" s="1"/>
    </row>
    <row r="2814" spans="1:21" x14ac:dyDescent="0.35">
      <c r="A2814" s="3" t="s">
        <v>2813</v>
      </c>
      <c r="B2814" s="1" t="s">
        <v>1</v>
      </c>
      <c r="C2814" s="1">
        <v>16949</v>
      </c>
      <c r="D2814" s="2">
        <v>70</v>
      </c>
      <c r="E2814" s="1">
        <v>94684</v>
      </c>
      <c r="F2814" s="10">
        <f t="shared" si="243"/>
        <v>4.1300371703345334E-3</v>
      </c>
      <c r="I2814" s="3" t="s">
        <v>2422</v>
      </c>
      <c r="J2814" s="1" t="s">
        <v>1</v>
      </c>
      <c r="K2814" s="1">
        <v>91</v>
      </c>
      <c r="L2814" s="8">
        <f>0</f>
        <v>0</v>
      </c>
      <c r="M2814" s="1">
        <v>1355</v>
      </c>
      <c r="N2814" s="9">
        <f>0</f>
        <v>0</v>
      </c>
      <c r="Q2814">
        <f t="shared" si="239"/>
        <v>7.3930125469984372E-4</v>
      </c>
      <c r="R2814">
        <f t="shared" si="240"/>
        <v>0.17900595665582358</v>
      </c>
      <c r="S2814" s="1"/>
      <c r="U2814" s="1"/>
    </row>
    <row r="2815" spans="1:21" x14ac:dyDescent="0.35">
      <c r="A2815" s="3" t="s">
        <v>2814</v>
      </c>
      <c r="B2815" s="1" t="s">
        <v>1</v>
      </c>
      <c r="C2815" s="1">
        <v>211977</v>
      </c>
      <c r="D2815" s="2">
        <v>47344</v>
      </c>
      <c r="E2815" s="1">
        <v>757489</v>
      </c>
      <c r="F2815" s="10">
        <f t="shared" si="243"/>
        <v>0.22334498554088414</v>
      </c>
      <c r="I2815" s="3" t="s">
        <v>2450</v>
      </c>
      <c r="J2815" s="1" t="s">
        <v>1</v>
      </c>
      <c r="K2815" s="1">
        <v>2295</v>
      </c>
      <c r="L2815" s="8">
        <f>0</f>
        <v>0</v>
      </c>
      <c r="M2815" s="1">
        <v>16355</v>
      </c>
      <c r="N2815" s="9">
        <f>0</f>
        <v>0</v>
      </c>
      <c r="Q2815">
        <f t="shared" si="239"/>
        <v>6.2501237641734736E-2</v>
      </c>
      <c r="R2815">
        <f t="shared" si="240"/>
        <v>0.27984168747004906</v>
      </c>
      <c r="S2815" s="1"/>
      <c r="U2815" s="1"/>
    </row>
    <row r="2816" spans="1:21" x14ac:dyDescent="0.35">
      <c r="A2816" s="3" t="s">
        <v>2815</v>
      </c>
      <c r="B2816" s="1" t="s">
        <v>1</v>
      </c>
      <c r="C2816" s="1">
        <v>83404</v>
      </c>
      <c r="D2816" s="2">
        <v>12337</v>
      </c>
      <c r="E2816" s="1">
        <v>353595</v>
      </c>
      <c r="F2816" s="10">
        <f t="shared" si="243"/>
        <v>0.14791856505683182</v>
      </c>
      <c r="I2816" s="3" t="s">
        <v>2458</v>
      </c>
      <c r="J2816" s="1" t="s">
        <v>1</v>
      </c>
      <c r="K2816" s="1">
        <v>2295</v>
      </c>
      <c r="L2816" s="8">
        <f>0</f>
        <v>0</v>
      </c>
      <c r="M2816" s="1">
        <v>16355</v>
      </c>
      <c r="N2816" s="9">
        <f>0</f>
        <v>0</v>
      </c>
      <c r="Q2816">
        <f t="shared" si="239"/>
        <v>3.4890199239242636E-2</v>
      </c>
      <c r="R2816">
        <f t="shared" si="240"/>
        <v>0.23587437605169756</v>
      </c>
      <c r="S2816" s="1"/>
      <c r="U2816" s="1"/>
    </row>
    <row r="2817" spans="1:21" x14ac:dyDescent="0.35">
      <c r="A2817" s="3" t="s">
        <v>2816</v>
      </c>
      <c r="B2817" s="1" t="s">
        <v>1</v>
      </c>
      <c r="C2817" s="1">
        <v>211977</v>
      </c>
      <c r="D2817" s="2">
        <v>47344</v>
      </c>
      <c r="E2817" s="1">
        <v>757489</v>
      </c>
      <c r="F2817" s="10">
        <f t="shared" si="243"/>
        <v>0.22334498554088414</v>
      </c>
      <c r="I2817" s="3" t="s">
        <v>2459</v>
      </c>
      <c r="J2817" s="1" t="s">
        <v>1</v>
      </c>
      <c r="K2817" s="1">
        <v>24</v>
      </c>
      <c r="L2817" s="8">
        <f>0</f>
        <v>0</v>
      </c>
      <c r="M2817" s="1">
        <v>653</v>
      </c>
      <c r="N2817" s="9">
        <f>0</f>
        <v>0</v>
      </c>
      <c r="Q2817">
        <f t="shared" si="239"/>
        <v>6.2501237641734736E-2</v>
      </c>
      <c r="R2817">
        <f t="shared" si="240"/>
        <v>0.27984168747004906</v>
      </c>
      <c r="S2817" s="1"/>
      <c r="U2817" s="1"/>
    </row>
    <row r="2818" spans="1:21" x14ac:dyDescent="0.35">
      <c r="A2818" s="3" t="s">
        <v>2817</v>
      </c>
      <c r="B2818" s="1" t="s">
        <v>1</v>
      </c>
      <c r="C2818" s="1">
        <v>211977</v>
      </c>
      <c r="D2818" s="2">
        <v>47344</v>
      </c>
      <c r="E2818" s="1">
        <v>757489</v>
      </c>
      <c r="F2818" s="10">
        <f t="shared" si="243"/>
        <v>0.22334498554088414</v>
      </c>
      <c r="I2818" s="3" t="s">
        <v>2460</v>
      </c>
      <c r="J2818" s="1" t="s">
        <v>1</v>
      </c>
      <c r="K2818" s="1">
        <v>1113</v>
      </c>
      <c r="L2818" s="8">
        <f>0</f>
        <v>0</v>
      </c>
      <c r="M2818" s="1">
        <v>17195</v>
      </c>
      <c r="N2818" s="9">
        <f>0</f>
        <v>0</v>
      </c>
      <c r="Q2818">
        <f t="shared" si="239"/>
        <v>6.2501237641734736E-2</v>
      </c>
      <c r="R2818">
        <f t="shared" si="240"/>
        <v>0.27984168747004906</v>
      </c>
      <c r="S2818" s="1"/>
      <c r="U2818" s="1"/>
    </row>
    <row r="2819" spans="1:21" x14ac:dyDescent="0.35">
      <c r="A2819" s="3" t="s">
        <v>2818</v>
      </c>
      <c r="B2819" s="1" t="s">
        <v>1</v>
      </c>
      <c r="C2819" s="1">
        <v>78062</v>
      </c>
      <c r="D2819" s="2">
        <v>8175</v>
      </c>
      <c r="E2819" s="1">
        <v>318334</v>
      </c>
      <c r="F2819" s="10">
        <f t="shared" si="243"/>
        <v>0.10472444979631575</v>
      </c>
      <c r="I2819" s="3" t="s">
        <v>2461</v>
      </c>
      <c r="J2819" s="1" t="s">
        <v>1</v>
      </c>
      <c r="K2819" s="1">
        <v>29</v>
      </c>
      <c r="L2819" s="8">
        <f>0</f>
        <v>0</v>
      </c>
      <c r="M2819" s="1">
        <v>461</v>
      </c>
      <c r="N2819" s="9">
        <f>0</f>
        <v>0</v>
      </c>
      <c r="Q2819">
        <f t="shared" ref="Q2819:Q2882" si="244">D2819/E2819</f>
        <v>2.5680574490943475E-2</v>
      </c>
      <c r="R2819">
        <f t="shared" ref="R2819:R2882" si="245">C2819/E2819</f>
        <v>0.24522042885774062</v>
      </c>
      <c r="S2819" s="1"/>
      <c r="U2819" s="1"/>
    </row>
    <row r="2820" spans="1:21" x14ac:dyDescent="0.35">
      <c r="A2820" s="3" t="s">
        <v>2819</v>
      </c>
      <c r="B2820" s="1" t="s">
        <v>1</v>
      </c>
      <c r="C2820" s="1">
        <v>211977</v>
      </c>
      <c r="D2820" s="2">
        <v>47344</v>
      </c>
      <c r="E2820" s="1">
        <v>757489</v>
      </c>
      <c r="F2820" s="10">
        <f t="shared" si="243"/>
        <v>0.22334498554088414</v>
      </c>
      <c r="I2820" s="3" t="s">
        <v>2462</v>
      </c>
      <c r="J2820" s="1" t="s">
        <v>1</v>
      </c>
      <c r="K2820" s="1">
        <v>24</v>
      </c>
      <c r="L2820" s="8">
        <f>0</f>
        <v>0</v>
      </c>
      <c r="M2820" s="1">
        <v>653</v>
      </c>
      <c r="N2820" s="9">
        <f>0</f>
        <v>0</v>
      </c>
      <c r="Q2820">
        <f t="shared" si="244"/>
        <v>6.2501237641734736E-2</v>
      </c>
      <c r="R2820">
        <f t="shared" si="245"/>
        <v>0.27984168747004906</v>
      </c>
      <c r="S2820" s="1"/>
      <c r="U2820" s="1"/>
    </row>
    <row r="2821" spans="1:21" x14ac:dyDescent="0.35">
      <c r="A2821" s="3" t="s">
        <v>2820</v>
      </c>
      <c r="B2821" s="1" t="s">
        <v>1</v>
      </c>
      <c r="C2821" s="1">
        <v>211977</v>
      </c>
      <c r="D2821" s="2">
        <v>47344</v>
      </c>
      <c r="E2821" s="1">
        <v>757489</v>
      </c>
      <c r="F2821" s="10">
        <f t="shared" si="243"/>
        <v>0.22334498554088414</v>
      </c>
      <c r="I2821" s="3" t="s">
        <v>2464</v>
      </c>
      <c r="J2821" s="1" t="s">
        <v>1</v>
      </c>
      <c r="K2821" s="1">
        <v>24</v>
      </c>
      <c r="L2821" s="8">
        <f>0</f>
        <v>0</v>
      </c>
      <c r="M2821" s="1">
        <v>653</v>
      </c>
      <c r="N2821" s="9">
        <f>0</f>
        <v>0</v>
      </c>
      <c r="Q2821">
        <f t="shared" si="244"/>
        <v>6.2501237641734736E-2</v>
      </c>
      <c r="R2821">
        <f t="shared" si="245"/>
        <v>0.27984168747004906</v>
      </c>
      <c r="S2821" s="1"/>
      <c r="U2821" s="1"/>
    </row>
    <row r="2822" spans="1:21" x14ac:dyDescent="0.35">
      <c r="A2822" s="3" t="s">
        <v>2821</v>
      </c>
      <c r="B2822" s="1" t="s">
        <v>1</v>
      </c>
      <c r="C2822" s="1">
        <v>78062</v>
      </c>
      <c r="D2822" s="2">
        <v>8175</v>
      </c>
      <c r="E2822" s="1">
        <v>318334</v>
      </c>
      <c r="F2822" s="10">
        <f t="shared" si="243"/>
        <v>0.10472444979631575</v>
      </c>
      <c r="I2822" s="3" t="s">
        <v>2465</v>
      </c>
      <c r="J2822" s="1" t="s">
        <v>1</v>
      </c>
      <c r="K2822" s="1">
        <v>3</v>
      </c>
      <c r="L2822" s="8">
        <f>0</f>
        <v>0</v>
      </c>
      <c r="M2822" s="1">
        <v>186</v>
      </c>
      <c r="N2822" s="9">
        <f>0</f>
        <v>0</v>
      </c>
      <c r="Q2822">
        <f t="shared" si="244"/>
        <v>2.5680574490943475E-2</v>
      </c>
      <c r="R2822">
        <f t="shared" si="245"/>
        <v>0.24522042885774062</v>
      </c>
      <c r="S2822" s="1"/>
      <c r="U2822" s="1"/>
    </row>
    <row r="2823" spans="1:21" x14ac:dyDescent="0.35">
      <c r="A2823" s="3" t="s">
        <v>2822</v>
      </c>
      <c r="B2823" s="1" t="s">
        <v>1</v>
      </c>
      <c r="C2823" s="1">
        <v>38384</v>
      </c>
      <c r="D2823" s="2">
        <v>2807</v>
      </c>
      <c r="E2823" s="1">
        <v>180418</v>
      </c>
      <c r="F2823" s="10">
        <f t="shared" si="243"/>
        <v>7.3129428928720305E-2</v>
      </c>
      <c r="I2823" s="3" t="s">
        <v>2466</v>
      </c>
      <c r="J2823" s="1" t="s">
        <v>1</v>
      </c>
      <c r="K2823" s="1">
        <v>71</v>
      </c>
      <c r="L2823" s="8">
        <f>0</f>
        <v>0</v>
      </c>
      <c r="M2823" s="1">
        <v>1584</v>
      </c>
      <c r="N2823" s="9">
        <f>0</f>
        <v>0</v>
      </c>
      <c r="Q2823">
        <f t="shared" si="244"/>
        <v>1.5558314580585085E-2</v>
      </c>
      <c r="R2823">
        <f t="shared" si="245"/>
        <v>0.21275039075923688</v>
      </c>
      <c r="S2823" s="1"/>
      <c r="U2823" s="1"/>
    </row>
    <row r="2824" spans="1:21" x14ac:dyDescent="0.35">
      <c r="A2824" s="3" t="s">
        <v>2823</v>
      </c>
      <c r="B2824" s="1" t="s">
        <v>1</v>
      </c>
      <c r="C2824" s="1">
        <v>211977</v>
      </c>
      <c r="D2824" s="2">
        <v>47344</v>
      </c>
      <c r="E2824" s="1">
        <v>757489</v>
      </c>
      <c r="F2824" s="10">
        <f t="shared" si="243"/>
        <v>0.22334498554088414</v>
      </c>
      <c r="I2824" s="3" t="s">
        <v>2467</v>
      </c>
      <c r="J2824" s="1" t="s">
        <v>1</v>
      </c>
      <c r="K2824" s="1">
        <v>31</v>
      </c>
      <c r="L2824" s="8">
        <f>0</f>
        <v>0</v>
      </c>
      <c r="M2824" s="1">
        <v>690</v>
      </c>
      <c r="N2824" s="9">
        <f>0</f>
        <v>0</v>
      </c>
      <c r="Q2824">
        <f t="shared" si="244"/>
        <v>6.2501237641734736E-2</v>
      </c>
      <c r="R2824">
        <f t="shared" si="245"/>
        <v>0.27984168747004906</v>
      </c>
      <c r="S2824" s="1"/>
      <c r="U2824" s="1"/>
    </row>
    <row r="2825" spans="1:21" x14ac:dyDescent="0.35">
      <c r="A2825" s="3" t="s">
        <v>2824</v>
      </c>
      <c r="B2825" s="1" t="s">
        <v>1</v>
      </c>
      <c r="C2825" s="1">
        <v>81270</v>
      </c>
      <c r="D2825" s="2">
        <v>9245</v>
      </c>
      <c r="E2825" s="1">
        <v>332097</v>
      </c>
      <c r="F2825" s="10">
        <f t="shared" si="243"/>
        <v>0.11375661375661375</v>
      </c>
      <c r="I2825" s="3" t="s">
        <v>2468</v>
      </c>
      <c r="J2825" s="1" t="s">
        <v>1</v>
      </c>
      <c r="K2825" s="1">
        <v>24</v>
      </c>
      <c r="L2825" s="8">
        <f>0</f>
        <v>0</v>
      </c>
      <c r="M2825" s="1">
        <v>653</v>
      </c>
      <c r="N2825" s="9">
        <f>0</f>
        <v>0</v>
      </c>
      <c r="Q2825">
        <f t="shared" si="244"/>
        <v>2.783825207695342E-2</v>
      </c>
      <c r="R2825">
        <f t="shared" si="245"/>
        <v>0.24471765779275331</v>
      </c>
      <c r="S2825" s="1"/>
      <c r="U2825" s="1"/>
    </row>
    <row r="2826" spans="1:21" x14ac:dyDescent="0.35">
      <c r="A2826" s="3" t="s">
        <v>2825</v>
      </c>
      <c r="B2826" s="1" t="s">
        <v>1</v>
      </c>
      <c r="C2826" s="1">
        <v>181406</v>
      </c>
      <c r="D2826" s="2">
        <v>50925</v>
      </c>
      <c r="E2826" s="1">
        <v>795487</v>
      </c>
      <c r="F2826" s="10">
        <f t="shared" si="243"/>
        <v>0.28072390108375689</v>
      </c>
      <c r="I2826" s="3" t="s">
        <v>2469</v>
      </c>
      <c r="J2826" s="1" t="s">
        <v>1</v>
      </c>
      <c r="K2826" s="1">
        <v>27</v>
      </c>
      <c r="L2826" s="8">
        <f>0</f>
        <v>0</v>
      </c>
      <c r="M2826" s="1">
        <v>697</v>
      </c>
      <c r="N2826" s="9">
        <f>0</f>
        <v>0</v>
      </c>
      <c r="Q2826">
        <f t="shared" si="244"/>
        <v>6.401738809056591E-2</v>
      </c>
      <c r="R2826">
        <f t="shared" si="245"/>
        <v>0.2280439529495768</v>
      </c>
      <c r="S2826" s="1"/>
      <c r="U2826" s="1"/>
    </row>
    <row r="2827" spans="1:21" x14ac:dyDescent="0.35">
      <c r="A2827" s="3" t="s">
        <v>2826</v>
      </c>
      <c r="B2827" s="1" t="s">
        <v>1</v>
      </c>
      <c r="C2827" s="1">
        <v>181406</v>
      </c>
      <c r="D2827" s="2">
        <v>50925</v>
      </c>
      <c r="E2827" s="1">
        <v>795487</v>
      </c>
      <c r="F2827" s="10">
        <f t="shared" si="243"/>
        <v>0.28072390108375689</v>
      </c>
      <c r="I2827" s="3" t="s">
        <v>2470</v>
      </c>
      <c r="J2827" s="1" t="s">
        <v>1</v>
      </c>
      <c r="K2827" s="1">
        <v>9</v>
      </c>
      <c r="L2827" s="8">
        <f>0</f>
        <v>0</v>
      </c>
      <c r="M2827" s="1">
        <v>313</v>
      </c>
      <c r="N2827" s="9">
        <f>0</f>
        <v>0</v>
      </c>
      <c r="Q2827">
        <f t="shared" si="244"/>
        <v>6.401738809056591E-2</v>
      </c>
      <c r="R2827">
        <f t="shared" si="245"/>
        <v>0.2280439529495768</v>
      </c>
      <c r="S2827" s="1"/>
      <c r="U2827" s="1"/>
    </row>
    <row r="2828" spans="1:21" x14ac:dyDescent="0.35">
      <c r="A2828" s="3" t="s">
        <v>2827</v>
      </c>
      <c r="B2828" s="1" t="s">
        <v>1</v>
      </c>
      <c r="C2828" s="1">
        <v>100787</v>
      </c>
      <c r="D2828" s="2">
        <v>25878</v>
      </c>
      <c r="E2828" s="1">
        <v>543748</v>
      </c>
      <c r="F2828" s="10">
        <f t="shared" si="243"/>
        <v>0.25675930427535298</v>
      </c>
      <c r="I2828" s="3" t="s">
        <v>2471</v>
      </c>
      <c r="J2828" s="1" t="s">
        <v>1</v>
      </c>
      <c r="K2828" s="1">
        <v>334</v>
      </c>
      <c r="L2828" s="8">
        <f>0</f>
        <v>0</v>
      </c>
      <c r="M2828" s="1">
        <v>6260</v>
      </c>
      <c r="N2828" s="9">
        <f>0</f>
        <v>0</v>
      </c>
      <c r="Q2828">
        <f t="shared" si="244"/>
        <v>4.7591899188594716E-2</v>
      </c>
      <c r="R2828">
        <f t="shared" si="245"/>
        <v>0.18535608406835519</v>
      </c>
      <c r="S2828" s="1"/>
      <c r="U2828" s="1"/>
    </row>
    <row r="2829" spans="1:21" x14ac:dyDescent="0.35">
      <c r="A2829" s="3" t="s">
        <v>2828</v>
      </c>
      <c r="B2829" s="1" t="s">
        <v>1</v>
      </c>
      <c r="C2829" s="1">
        <v>434605</v>
      </c>
      <c r="D2829" s="2">
        <v>146639</v>
      </c>
      <c r="E2829" s="1">
        <v>1581889</v>
      </c>
      <c r="F2829" s="10">
        <f t="shared" si="243"/>
        <v>0.33740753097640386</v>
      </c>
      <c r="I2829" s="3" t="s">
        <v>2472</v>
      </c>
      <c r="J2829" s="1" t="s">
        <v>1</v>
      </c>
      <c r="K2829" s="1">
        <v>1113</v>
      </c>
      <c r="L2829" s="8">
        <f>0</f>
        <v>0</v>
      </c>
      <c r="M2829" s="1">
        <v>17195</v>
      </c>
      <c r="N2829" s="9">
        <f>0</f>
        <v>0</v>
      </c>
      <c r="Q2829">
        <f t="shared" si="244"/>
        <v>9.2698665962023891E-2</v>
      </c>
      <c r="R2829">
        <f t="shared" si="245"/>
        <v>0.27473798730505111</v>
      </c>
      <c r="S2829" s="1"/>
      <c r="U2829" s="1"/>
    </row>
    <row r="2830" spans="1:21" x14ac:dyDescent="0.35">
      <c r="A2830" s="3" t="s">
        <v>2829</v>
      </c>
      <c r="B2830" s="1" t="s">
        <v>1</v>
      </c>
      <c r="C2830" s="1">
        <v>228923</v>
      </c>
      <c r="D2830" s="2">
        <v>91278</v>
      </c>
      <c r="E2830" s="1">
        <v>1015375</v>
      </c>
      <c r="F2830" s="10">
        <f t="shared" si="243"/>
        <v>0.39872795656181337</v>
      </c>
      <c r="I2830" s="3" t="s">
        <v>2473</v>
      </c>
      <c r="J2830" s="1" t="s">
        <v>1</v>
      </c>
      <c r="K2830" s="1">
        <v>334</v>
      </c>
      <c r="L2830" s="8">
        <f>0</f>
        <v>0</v>
      </c>
      <c r="M2830" s="1">
        <v>6260</v>
      </c>
      <c r="N2830" s="9">
        <f>0</f>
        <v>0</v>
      </c>
      <c r="Q2830">
        <f t="shared" si="244"/>
        <v>8.9895851286470513E-2</v>
      </c>
      <c r="R2830">
        <f t="shared" si="245"/>
        <v>0.22545660470269605</v>
      </c>
      <c r="S2830" s="1"/>
      <c r="U2830" s="1"/>
    </row>
    <row r="2831" spans="1:21" x14ac:dyDescent="0.35">
      <c r="A2831" s="3" t="s">
        <v>2830</v>
      </c>
      <c r="B2831" s="1" t="s">
        <v>1</v>
      </c>
      <c r="C2831" s="1">
        <v>113904</v>
      </c>
      <c r="D2831" s="2">
        <v>27446</v>
      </c>
      <c r="E2831" s="1">
        <v>524373</v>
      </c>
      <c r="F2831" s="10">
        <f t="shared" si="243"/>
        <v>0.24095729737322658</v>
      </c>
      <c r="I2831" s="3" t="s">
        <v>2474</v>
      </c>
      <c r="J2831" s="1" t="s">
        <v>1</v>
      </c>
      <c r="K2831" s="1">
        <v>24</v>
      </c>
      <c r="L2831" s="8">
        <f>0</f>
        <v>0</v>
      </c>
      <c r="M2831" s="1">
        <v>653</v>
      </c>
      <c r="N2831" s="9">
        <f>0</f>
        <v>0</v>
      </c>
      <c r="Q2831">
        <f t="shared" si="244"/>
        <v>5.2340604874774252E-2</v>
      </c>
      <c r="R2831">
        <f t="shared" si="245"/>
        <v>0.21721942205262285</v>
      </c>
      <c r="S2831" s="1"/>
      <c r="U2831" s="1"/>
    </row>
    <row r="2832" spans="1:21" x14ac:dyDescent="0.35">
      <c r="A2832" s="3" t="s">
        <v>2831</v>
      </c>
      <c r="B2832" s="1" t="s">
        <v>1</v>
      </c>
      <c r="C2832" s="1">
        <v>75720</v>
      </c>
      <c r="D2832" s="2">
        <v>9541</v>
      </c>
      <c r="E2832" s="1">
        <v>296166</v>
      </c>
      <c r="F2832" s="10">
        <f t="shared" si="243"/>
        <v>0.12600369783412574</v>
      </c>
      <c r="I2832" s="3" t="s">
        <v>2475</v>
      </c>
      <c r="J2832" s="1" t="s">
        <v>1</v>
      </c>
      <c r="K2832" s="1">
        <v>24</v>
      </c>
      <c r="L2832" s="8">
        <f>0</f>
        <v>0</v>
      </c>
      <c r="M2832" s="1">
        <v>653</v>
      </c>
      <c r="N2832" s="9">
        <f>0</f>
        <v>0</v>
      </c>
      <c r="Q2832">
        <f t="shared" si="244"/>
        <v>3.2215041564528001E-2</v>
      </c>
      <c r="R2832">
        <f t="shared" si="245"/>
        <v>0.25566742975223355</v>
      </c>
      <c r="S2832" s="1"/>
      <c r="U2832" s="1"/>
    </row>
    <row r="2833" spans="1:21" x14ac:dyDescent="0.35">
      <c r="A2833" s="3" t="s">
        <v>2832</v>
      </c>
      <c r="B2833" s="1" t="s">
        <v>1</v>
      </c>
      <c r="C2833" s="1">
        <v>181406</v>
      </c>
      <c r="D2833" s="2">
        <v>50925</v>
      </c>
      <c r="E2833" s="1">
        <v>795487</v>
      </c>
      <c r="F2833" s="10">
        <f t="shared" si="243"/>
        <v>0.28072390108375689</v>
      </c>
      <c r="I2833" s="3" t="s">
        <v>2476</v>
      </c>
      <c r="J2833" s="1" t="s">
        <v>1</v>
      </c>
      <c r="K2833" s="1">
        <v>24</v>
      </c>
      <c r="L2833" s="8">
        <f>0</f>
        <v>0</v>
      </c>
      <c r="M2833" s="1">
        <v>653</v>
      </c>
      <c r="N2833" s="9">
        <f>0</f>
        <v>0</v>
      </c>
      <c r="Q2833">
        <f t="shared" si="244"/>
        <v>6.401738809056591E-2</v>
      </c>
      <c r="R2833">
        <f t="shared" si="245"/>
        <v>0.2280439529495768</v>
      </c>
      <c r="S2833" s="1"/>
      <c r="U2833" s="1"/>
    </row>
    <row r="2834" spans="1:21" x14ac:dyDescent="0.35">
      <c r="A2834" s="3" t="s">
        <v>2833</v>
      </c>
      <c r="B2834" s="1" t="s">
        <v>1</v>
      </c>
      <c r="C2834" s="1">
        <v>181406</v>
      </c>
      <c r="D2834" s="2">
        <v>50925</v>
      </c>
      <c r="E2834" s="1">
        <v>795487</v>
      </c>
      <c r="F2834" s="10">
        <f t="shared" ref="F2834:F2863" si="246">D2834/C2834</f>
        <v>0.28072390108375689</v>
      </c>
      <c r="I2834" s="3" t="s">
        <v>2477</v>
      </c>
      <c r="J2834" s="1" t="s">
        <v>1</v>
      </c>
      <c r="K2834" s="1">
        <v>15</v>
      </c>
      <c r="L2834" s="8">
        <f>0</f>
        <v>0</v>
      </c>
      <c r="M2834" s="1">
        <v>477</v>
      </c>
      <c r="N2834" s="9">
        <f>0</f>
        <v>0</v>
      </c>
      <c r="Q2834">
        <f t="shared" si="244"/>
        <v>6.401738809056591E-2</v>
      </c>
      <c r="R2834">
        <f t="shared" si="245"/>
        <v>0.2280439529495768</v>
      </c>
      <c r="S2834" s="1"/>
      <c r="U2834" s="1"/>
    </row>
    <row r="2835" spans="1:21" x14ac:dyDescent="0.35">
      <c r="A2835" s="3" t="s">
        <v>2834</v>
      </c>
      <c r="B2835" s="1" t="s">
        <v>1</v>
      </c>
      <c r="C2835" s="1">
        <v>51795</v>
      </c>
      <c r="D2835" s="2">
        <v>10060</v>
      </c>
      <c r="E2835" s="1">
        <v>326806</v>
      </c>
      <c r="F2835" s="10">
        <f t="shared" si="246"/>
        <v>0.19422724201177718</v>
      </c>
      <c r="I2835" s="3" t="s">
        <v>2478</v>
      </c>
      <c r="J2835" s="1" t="s">
        <v>1</v>
      </c>
      <c r="K2835" s="1">
        <v>24</v>
      </c>
      <c r="L2835" s="8">
        <f>0</f>
        <v>0</v>
      </c>
      <c r="M2835" s="1">
        <v>653</v>
      </c>
      <c r="N2835" s="9">
        <f>0</f>
        <v>0</v>
      </c>
      <c r="Q2835">
        <f t="shared" si="244"/>
        <v>3.0782788565693407E-2</v>
      </c>
      <c r="R2835">
        <f t="shared" si="245"/>
        <v>0.15848852224255369</v>
      </c>
      <c r="S2835" s="1"/>
      <c r="U2835" s="1"/>
    </row>
    <row r="2836" spans="1:21" x14ac:dyDescent="0.35">
      <c r="A2836" s="3" t="s">
        <v>2835</v>
      </c>
      <c r="B2836" s="1" t="s">
        <v>1</v>
      </c>
      <c r="C2836" s="1">
        <v>181406</v>
      </c>
      <c r="D2836" s="2">
        <v>50925</v>
      </c>
      <c r="E2836" s="1">
        <v>795487</v>
      </c>
      <c r="F2836" s="10">
        <f t="shared" si="246"/>
        <v>0.28072390108375689</v>
      </c>
      <c r="I2836" s="3" t="s">
        <v>2479</v>
      </c>
      <c r="J2836" s="1" t="s">
        <v>1</v>
      </c>
      <c r="K2836" s="1">
        <v>24</v>
      </c>
      <c r="L2836" s="8">
        <f>0</f>
        <v>0</v>
      </c>
      <c r="M2836" s="1">
        <v>653</v>
      </c>
      <c r="N2836" s="9">
        <f>0</f>
        <v>0</v>
      </c>
      <c r="Q2836">
        <f t="shared" si="244"/>
        <v>6.401738809056591E-2</v>
      </c>
      <c r="R2836">
        <f t="shared" si="245"/>
        <v>0.2280439529495768</v>
      </c>
      <c r="S2836" s="1"/>
    </row>
    <row r="2837" spans="1:21" x14ac:dyDescent="0.35">
      <c r="A2837" s="3" t="s">
        <v>2836</v>
      </c>
      <c r="B2837" s="1" t="s">
        <v>1</v>
      </c>
      <c r="C2837" s="1">
        <v>181406</v>
      </c>
      <c r="D2837" s="2">
        <v>50925</v>
      </c>
      <c r="E2837" s="1">
        <v>795487</v>
      </c>
      <c r="F2837" s="10">
        <f t="shared" si="246"/>
        <v>0.28072390108375689</v>
      </c>
      <c r="I2837" s="3" t="s">
        <v>2480</v>
      </c>
      <c r="J2837" s="1" t="s">
        <v>1</v>
      </c>
      <c r="K2837" s="1">
        <v>24</v>
      </c>
      <c r="L2837" s="8">
        <f>0</f>
        <v>0</v>
      </c>
      <c r="M2837" s="1">
        <v>653</v>
      </c>
      <c r="N2837" s="9">
        <f>0</f>
        <v>0</v>
      </c>
      <c r="Q2837">
        <f t="shared" si="244"/>
        <v>6.401738809056591E-2</v>
      </c>
      <c r="R2837">
        <f t="shared" si="245"/>
        <v>0.2280439529495768</v>
      </c>
      <c r="S2837" s="1"/>
    </row>
    <row r="2838" spans="1:21" x14ac:dyDescent="0.35">
      <c r="A2838" s="3" t="s">
        <v>2837</v>
      </c>
      <c r="B2838" s="1" t="s">
        <v>1</v>
      </c>
      <c r="C2838" s="1">
        <v>181461</v>
      </c>
      <c r="D2838" s="2">
        <v>79633</v>
      </c>
      <c r="E2838" s="1">
        <v>916356</v>
      </c>
      <c r="F2838" s="10">
        <f t="shared" si="246"/>
        <v>0.43884360826844337</v>
      </c>
      <c r="I2838" s="3" t="s">
        <v>2481</v>
      </c>
      <c r="J2838" s="1" t="s">
        <v>1</v>
      </c>
      <c r="K2838" s="1">
        <v>24</v>
      </c>
      <c r="L2838" s="8">
        <f>0</f>
        <v>0</v>
      </c>
      <c r="M2838" s="1">
        <v>653</v>
      </c>
      <c r="N2838" s="9">
        <f>0</f>
        <v>0</v>
      </c>
      <c r="Q2838">
        <f t="shared" si="244"/>
        <v>8.6901815451636694E-2</v>
      </c>
      <c r="R2838">
        <f t="shared" si="245"/>
        <v>0.19802456687139058</v>
      </c>
      <c r="S2838" s="1"/>
    </row>
    <row r="2839" spans="1:21" x14ac:dyDescent="0.35">
      <c r="A2839" s="3" t="s">
        <v>2838</v>
      </c>
      <c r="B2839" s="1" t="s">
        <v>1</v>
      </c>
      <c r="C2839" s="1">
        <v>54842</v>
      </c>
      <c r="D2839" s="2">
        <v>10841</v>
      </c>
      <c r="E2839" s="1">
        <v>306938</v>
      </c>
      <c r="F2839" s="10">
        <f t="shared" si="246"/>
        <v>0.19767696291163706</v>
      </c>
      <c r="I2839" s="3" t="s">
        <v>2482</v>
      </c>
      <c r="J2839" s="1" t="s">
        <v>1</v>
      </c>
      <c r="K2839" s="1">
        <v>24</v>
      </c>
      <c r="L2839" s="8">
        <f>0</f>
        <v>0</v>
      </c>
      <c r="M2839" s="1">
        <v>653</v>
      </c>
      <c r="N2839" s="9">
        <f>0</f>
        <v>0</v>
      </c>
      <c r="Q2839">
        <f t="shared" si="244"/>
        <v>3.5319836579374334E-2</v>
      </c>
      <c r="R2839">
        <f t="shared" si="245"/>
        <v>0.17867452058721958</v>
      </c>
      <c r="S2839" s="1"/>
    </row>
    <row r="2840" spans="1:21" x14ac:dyDescent="0.35">
      <c r="A2840" s="3" t="s">
        <v>2839</v>
      </c>
      <c r="B2840" s="1" t="s">
        <v>1</v>
      </c>
      <c r="C2840" s="1">
        <v>31553</v>
      </c>
      <c r="D2840" s="2">
        <v>4667</v>
      </c>
      <c r="E2840" s="1">
        <v>242282</v>
      </c>
      <c r="F2840" s="10">
        <f t="shared" si="246"/>
        <v>0.14790986593984723</v>
      </c>
      <c r="I2840" s="3" t="s">
        <v>2483</v>
      </c>
      <c r="J2840" s="1" t="s">
        <v>1</v>
      </c>
      <c r="K2840" s="1">
        <v>11</v>
      </c>
      <c r="L2840" s="8">
        <f>0</f>
        <v>0</v>
      </c>
      <c r="M2840" s="1">
        <v>328</v>
      </c>
      <c r="N2840" s="9">
        <f>0</f>
        <v>0</v>
      </c>
      <c r="Q2840">
        <f t="shared" si="244"/>
        <v>1.9262677375950339E-2</v>
      </c>
      <c r="R2840">
        <f t="shared" si="245"/>
        <v>0.13023253894222436</v>
      </c>
      <c r="S2840" s="1"/>
    </row>
    <row r="2841" spans="1:21" x14ac:dyDescent="0.35">
      <c r="A2841" s="3" t="s">
        <v>2840</v>
      </c>
      <c r="B2841" s="1" t="s">
        <v>1</v>
      </c>
      <c r="C2841" s="1">
        <v>154453</v>
      </c>
      <c r="D2841" s="2">
        <v>39030</v>
      </c>
      <c r="E2841" s="1">
        <v>671773</v>
      </c>
      <c r="F2841" s="10">
        <f t="shared" si="246"/>
        <v>0.25269823182456796</v>
      </c>
      <c r="I2841" s="3" t="s">
        <v>2484</v>
      </c>
      <c r="J2841" s="1" t="s">
        <v>1</v>
      </c>
      <c r="K2841" s="1">
        <v>24</v>
      </c>
      <c r="L2841" s="8">
        <f>0</f>
        <v>0</v>
      </c>
      <c r="M2841" s="1">
        <v>653</v>
      </c>
      <c r="N2841" s="9">
        <f>0</f>
        <v>0</v>
      </c>
      <c r="Q2841">
        <f t="shared" si="244"/>
        <v>5.8099983178841665E-2</v>
      </c>
      <c r="R2841">
        <f t="shared" si="245"/>
        <v>0.22991843971103335</v>
      </c>
      <c r="S2841" s="1"/>
    </row>
    <row r="2842" spans="1:21" x14ac:dyDescent="0.35">
      <c r="A2842" s="3" t="s">
        <v>2841</v>
      </c>
      <c r="B2842" s="1" t="s">
        <v>1</v>
      </c>
      <c r="C2842" s="1">
        <v>181406</v>
      </c>
      <c r="D2842" s="2">
        <v>50925</v>
      </c>
      <c r="E2842" s="1">
        <v>795487</v>
      </c>
      <c r="F2842" s="10">
        <f t="shared" si="246"/>
        <v>0.28072390108375689</v>
      </c>
      <c r="I2842" s="3" t="s">
        <v>2485</v>
      </c>
      <c r="J2842" s="1" t="s">
        <v>1</v>
      </c>
      <c r="K2842" s="1">
        <v>63</v>
      </c>
      <c r="L2842" s="8">
        <f>0</f>
        <v>0</v>
      </c>
      <c r="M2842" s="1">
        <v>1501</v>
      </c>
      <c r="N2842" s="9">
        <f>0</f>
        <v>0</v>
      </c>
      <c r="Q2842">
        <f t="shared" si="244"/>
        <v>6.401738809056591E-2</v>
      </c>
      <c r="R2842">
        <f t="shared" si="245"/>
        <v>0.2280439529495768</v>
      </c>
      <c r="S2842" s="1"/>
    </row>
    <row r="2843" spans="1:21" x14ac:dyDescent="0.35">
      <c r="A2843" s="3" t="s">
        <v>2842</v>
      </c>
      <c r="B2843" s="1" t="s">
        <v>1</v>
      </c>
      <c r="C2843" s="1">
        <v>86600</v>
      </c>
      <c r="D2843" s="2">
        <v>18152</v>
      </c>
      <c r="E2843" s="1">
        <v>427981</v>
      </c>
      <c r="F2843" s="10">
        <f t="shared" si="246"/>
        <v>0.20960739030023096</v>
      </c>
      <c r="I2843" s="3" t="s">
        <v>2486</v>
      </c>
      <c r="J2843" s="1" t="s">
        <v>1</v>
      </c>
      <c r="K2843" s="1">
        <v>19</v>
      </c>
      <c r="L2843" s="8">
        <f>0</f>
        <v>0</v>
      </c>
      <c r="M2843" s="1">
        <v>533</v>
      </c>
      <c r="N2843" s="9">
        <f>0</f>
        <v>0</v>
      </c>
      <c r="Q2843">
        <f t="shared" si="244"/>
        <v>4.2413097777705085E-2</v>
      </c>
      <c r="R2843">
        <f t="shared" si="245"/>
        <v>0.20234543122241408</v>
      </c>
      <c r="S2843" s="1"/>
    </row>
    <row r="2844" spans="1:21" x14ac:dyDescent="0.35">
      <c r="A2844" s="3" t="s">
        <v>2843</v>
      </c>
      <c r="B2844" s="1" t="s">
        <v>1</v>
      </c>
      <c r="C2844" s="1">
        <v>62567</v>
      </c>
      <c r="D2844" s="2">
        <v>5404</v>
      </c>
      <c r="E2844" s="1">
        <v>302233</v>
      </c>
      <c r="F2844" s="10">
        <f t="shared" si="246"/>
        <v>8.637140984864225E-2</v>
      </c>
      <c r="I2844" s="3" t="s">
        <v>2487</v>
      </c>
      <c r="J2844" s="1" t="s">
        <v>1</v>
      </c>
      <c r="K2844" s="1">
        <v>24</v>
      </c>
      <c r="L2844" s="8">
        <f>0</f>
        <v>0</v>
      </c>
      <c r="M2844" s="1">
        <v>653</v>
      </c>
      <c r="N2844" s="9">
        <f>0</f>
        <v>0</v>
      </c>
      <c r="Q2844">
        <f t="shared" si="244"/>
        <v>1.7880244711861379E-2</v>
      </c>
      <c r="R2844">
        <f t="shared" si="245"/>
        <v>0.20701577921669706</v>
      </c>
      <c r="S2844" s="1"/>
    </row>
    <row r="2845" spans="1:21" x14ac:dyDescent="0.35">
      <c r="A2845" s="3" t="s">
        <v>2844</v>
      </c>
      <c r="B2845" s="1" t="s">
        <v>1</v>
      </c>
      <c r="C2845" s="1">
        <v>58695</v>
      </c>
      <c r="D2845" s="2">
        <v>4995</v>
      </c>
      <c r="E2845" s="1">
        <v>287130</v>
      </c>
      <c r="F2845" s="10">
        <f t="shared" si="246"/>
        <v>8.5100945566061847E-2</v>
      </c>
      <c r="I2845" s="3" t="s">
        <v>2488</v>
      </c>
      <c r="J2845" s="1" t="s">
        <v>1</v>
      </c>
      <c r="K2845" s="1">
        <v>55</v>
      </c>
      <c r="L2845" s="8">
        <f>0</f>
        <v>0</v>
      </c>
      <c r="M2845" s="1">
        <v>1461</v>
      </c>
      <c r="N2845" s="9">
        <f>0</f>
        <v>0</v>
      </c>
      <c r="Q2845">
        <f t="shared" si="244"/>
        <v>1.7396301326925087E-2</v>
      </c>
      <c r="R2845">
        <f t="shared" si="245"/>
        <v>0.20441960087765124</v>
      </c>
      <c r="S2845" s="1"/>
    </row>
    <row r="2846" spans="1:21" x14ac:dyDescent="0.35">
      <c r="A2846" s="3" t="s">
        <v>2845</v>
      </c>
      <c r="B2846" s="1" t="s">
        <v>1</v>
      </c>
      <c r="C2846" s="1">
        <v>84746</v>
      </c>
      <c r="D2846" s="2">
        <v>15037</v>
      </c>
      <c r="E2846" s="1">
        <v>377353</v>
      </c>
      <c r="F2846" s="10">
        <f t="shared" si="246"/>
        <v>0.17743610317891109</v>
      </c>
      <c r="I2846" s="3" t="s">
        <v>2489</v>
      </c>
      <c r="J2846" s="1" t="s">
        <v>1</v>
      </c>
      <c r="K2846" s="1">
        <v>24</v>
      </c>
      <c r="L2846" s="8">
        <f>0</f>
        <v>0</v>
      </c>
      <c r="M2846" s="1">
        <v>653</v>
      </c>
      <c r="N2846" s="9">
        <f>0</f>
        <v>0</v>
      </c>
      <c r="Q2846">
        <f t="shared" si="244"/>
        <v>3.9848629797563553E-2</v>
      </c>
      <c r="R2846">
        <f t="shared" si="245"/>
        <v>0.22458016764143918</v>
      </c>
      <c r="S2846" s="1"/>
    </row>
    <row r="2847" spans="1:21" x14ac:dyDescent="0.35">
      <c r="A2847" s="3" t="s">
        <v>2846</v>
      </c>
      <c r="B2847" s="1" t="s">
        <v>1</v>
      </c>
      <c r="C2847" s="1">
        <v>35400</v>
      </c>
      <c r="D2847" s="2">
        <v>521</v>
      </c>
      <c r="E2847" s="1">
        <v>172827</v>
      </c>
      <c r="F2847" s="10">
        <f t="shared" si="246"/>
        <v>1.4717514124293785E-2</v>
      </c>
      <c r="I2847" s="3" t="s">
        <v>2490</v>
      </c>
      <c r="J2847" s="1" t="s">
        <v>1</v>
      </c>
      <c r="K2847" s="1">
        <v>31</v>
      </c>
      <c r="L2847" s="8">
        <f>0</f>
        <v>0</v>
      </c>
      <c r="M2847" s="1">
        <v>690</v>
      </c>
      <c r="N2847" s="9">
        <f>0</f>
        <v>0</v>
      </c>
      <c r="Q2847">
        <f t="shared" si="244"/>
        <v>3.0145752689105291E-3</v>
      </c>
      <c r="R2847">
        <f t="shared" si="245"/>
        <v>0.2048291065632106</v>
      </c>
      <c r="S2847" s="1"/>
    </row>
    <row r="2848" spans="1:21" x14ac:dyDescent="0.35">
      <c r="A2848" s="3" t="s">
        <v>2847</v>
      </c>
      <c r="B2848" s="1" t="s">
        <v>1</v>
      </c>
      <c r="C2848" s="1">
        <v>114837</v>
      </c>
      <c r="D2848" s="2">
        <v>16092</v>
      </c>
      <c r="E2848" s="1">
        <v>474359</v>
      </c>
      <c r="F2848" s="10">
        <f t="shared" si="246"/>
        <v>0.14012905248308472</v>
      </c>
      <c r="I2848" s="3" t="s">
        <v>2491</v>
      </c>
      <c r="J2848" s="1" t="s">
        <v>1</v>
      </c>
      <c r="K2848" s="1">
        <v>76</v>
      </c>
      <c r="L2848" s="8">
        <f>0</f>
        <v>0</v>
      </c>
      <c r="M2848" s="1">
        <v>1382</v>
      </c>
      <c r="N2848" s="9">
        <f>0</f>
        <v>0</v>
      </c>
      <c r="Q2848">
        <f t="shared" si="244"/>
        <v>3.3923673841963577E-2</v>
      </c>
      <c r="R2848">
        <f t="shared" si="245"/>
        <v>0.24208879772492986</v>
      </c>
      <c r="S2848" s="1"/>
    </row>
    <row r="2849" spans="1:19" x14ac:dyDescent="0.35">
      <c r="A2849" s="3" t="s">
        <v>2848</v>
      </c>
      <c r="B2849" s="1" t="s">
        <v>1</v>
      </c>
      <c r="C2849" s="1">
        <v>74139</v>
      </c>
      <c r="D2849" s="2">
        <v>4707</v>
      </c>
      <c r="E2849" s="1">
        <v>314102</v>
      </c>
      <c r="F2849" s="10">
        <f t="shared" si="246"/>
        <v>6.3488852021203412E-2</v>
      </c>
      <c r="I2849" s="3" t="s">
        <v>2492</v>
      </c>
      <c r="J2849" s="1" t="s">
        <v>1</v>
      </c>
      <c r="K2849" s="1">
        <v>24</v>
      </c>
      <c r="L2849" s="8">
        <f>0</f>
        <v>0</v>
      </c>
      <c r="M2849" s="1">
        <v>653</v>
      </c>
      <c r="N2849" s="9">
        <f>0</f>
        <v>0</v>
      </c>
      <c r="Q2849">
        <f t="shared" si="244"/>
        <v>1.4985577933282819E-2</v>
      </c>
      <c r="R2849">
        <f t="shared" si="245"/>
        <v>0.2360347912461557</v>
      </c>
      <c r="S2849" s="1"/>
    </row>
    <row r="2850" spans="1:19" x14ac:dyDescent="0.35">
      <c r="A2850" s="3" t="s">
        <v>2849</v>
      </c>
      <c r="B2850" s="1" t="s">
        <v>1</v>
      </c>
      <c r="C2850" s="1">
        <v>30736</v>
      </c>
      <c r="D2850" s="2">
        <v>179</v>
      </c>
      <c r="E2850" s="1">
        <v>125328</v>
      </c>
      <c r="F2850" s="10">
        <f t="shared" si="246"/>
        <v>5.8237896928682977E-3</v>
      </c>
      <c r="I2850" s="3" t="s">
        <v>2493</v>
      </c>
      <c r="J2850" s="1" t="s">
        <v>1</v>
      </c>
      <c r="K2850" s="1">
        <v>24</v>
      </c>
      <c r="L2850" s="8">
        <f>0</f>
        <v>0</v>
      </c>
      <c r="M2850" s="1">
        <v>653</v>
      </c>
      <c r="N2850" s="9">
        <f>0</f>
        <v>0</v>
      </c>
      <c r="Q2850">
        <f t="shared" si="244"/>
        <v>1.4282522660538745E-3</v>
      </c>
      <c r="R2850">
        <f t="shared" si="245"/>
        <v>0.24524447848844633</v>
      </c>
      <c r="S2850" s="1"/>
    </row>
    <row r="2851" spans="1:19" x14ac:dyDescent="0.35">
      <c r="A2851" s="3" t="s">
        <v>2850</v>
      </c>
      <c r="B2851" s="1" t="s">
        <v>1</v>
      </c>
      <c r="C2851" s="1">
        <v>84746</v>
      </c>
      <c r="D2851" s="2">
        <v>15037</v>
      </c>
      <c r="E2851" s="1">
        <v>377353</v>
      </c>
      <c r="F2851" s="10">
        <f t="shared" si="246"/>
        <v>0.17743610317891109</v>
      </c>
      <c r="I2851" s="3" t="s">
        <v>2494</v>
      </c>
      <c r="J2851" s="1" t="s">
        <v>1</v>
      </c>
      <c r="K2851" s="1">
        <v>36</v>
      </c>
      <c r="L2851" s="8">
        <f>0</f>
        <v>0</v>
      </c>
      <c r="M2851" s="1">
        <v>890</v>
      </c>
      <c r="N2851" s="9">
        <f>0</f>
        <v>0</v>
      </c>
      <c r="Q2851">
        <f t="shared" si="244"/>
        <v>3.9848629797563553E-2</v>
      </c>
      <c r="R2851">
        <f t="shared" si="245"/>
        <v>0.22458016764143918</v>
      </c>
      <c r="S2851" s="1"/>
    </row>
    <row r="2852" spans="1:19" x14ac:dyDescent="0.35">
      <c r="A2852" s="3" t="s">
        <v>2851</v>
      </c>
      <c r="B2852" s="1" t="s">
        <v>1</v>
      </c>
      <c r="C2852" s="1">
        <v>62567</v>
      </c>
      <c r="D2852" s="2">
        <v>5404</v>
      </c>
      <c r="E2852" s="1">
        <v>302233</v>
      </c>
      <c r="F2852" s="10">
        <f t="shared" si="246"/>
        <v>8.637140984864225E-2</v>
      </c>
      <c r="I2852" s="3" t="s">
        <v>2495</v>
      </c>
      <c r="J2852" s="1" t="s">
        <v>1</v>
      </c>
      <c r="K2852" s="1">
        <v>24</v>
      </c>
      <c r="L2852" s="8">
        <f>0</f>
        <v>0</v>
      </c>
      <c r="M2852" s="1">
        <v>653</v>
      </c>
      <c r="N2852" s="9">
        <f>0</f>
        <v>0</v>
      </c>
      <c r="Q2852">
        <f t="shared" si="244"/>
        <v>1.7880244711861379E-2</v>
      </c>
      <c r="R2852">
        <f t="shared" si="245"/>
        <v>0.20701577921669706</v>
      </c>
      <c r="S2852" s="1"/>
    </row>
    <row r="2853" spans="1:19" x14ac:dyDescent="0.35">
      <c r="A2853" s="3" t="s">
        <v>2852</v>
      </c>
      <c r="B2853" s="1" t="s">
        <v>1</v>
      </c>
      <c r="C2853" s="1">
        <v>75151</v>
      </c>
      <c r="D2853" s="2">
        <v>5410</v>
      </c>
      <c r="E2853" s="1">
        <v>322715</v>
      </c>
      <c r="F2853" s="10">
        <f t="shared" si="246"/>
        <v>7.198839669465476E-2</v>
      </c>
      <c r="I2853" s="3" t="s">
        <v>2496</v>
      </c>
      <c r="J2853" s="1" t="s">
        <v>1</v>
      </c>
      <c r="K2853" s="1">
        <v>24</v>
      </c>
      <c r="L2853" s="8">
        <f>0</f>
        <v>0</v>
      </c>
      <c r="M2853" s="1">
        <v>653</v>
      </c>
      <c r="N2853" s="9">
        <f>0</f>
        <v>0</v>
      </c>
      <c r="Q2853">
        <f t="shared" si="244"/>
        <v>1.6764017786591884E-2</v>
      </c>
      <c r="R2853">
        <f t="shared" si="245"/>
        <v>0.23287110918302528</v>
      </c>
      <c r="S2853" s="1"/>
    </row>
    <row r="2854" spans="1:19" x14ac:dyDescent="0.35">
      <c r="A2854" s="3" t="s">
        <v>2853</v>
      </c>
      <c r="B2854" s="1" t="s">
        <v>1</v>
      </c>
      <c r="C2854" s="1">
        <v>62567</v>
      </c>
      <c r="D2854" s="2">
        <v>5404</v>
      </c>
      <c r="E2854" s="1">
        <v>302233</v>
      </c>
      <c r="F2854" s="10">
        <f t="shared" si="246"/>
        <v>8.637140984864225E-2</v>
      </c>
      <c r="I2854" s="3" t="s">
        <v>2497</v>
      </c>
      <c r="J2854" s="1" t="s">
        <v>1</v>
      </c>
      <c r="K2854" s="1">
        <v>24</v>
      </c>
      <c r="L2854" s="8">
        <f>0</f>
        <v>0</v>
      </c>
      <c r="M2854" s="1">
        <v>653</v>
      </c>
      <c r="N2854" s="9">
        <f>0</f>
        <v>0</v>
      </c>
      <c r="Q2854">
        <f t="shared" si="244"/>
        <v>1.7880244711861379E-2</v>
      </c>
      <c r="R2854">
        <f t="shared" si="245"/>
        <v>0.20701577921669706</v>
      </c>
      <c r="S2854" s="1"/>
    </row>
    <row r="2855" spans="1:19" x14ac:dyDescent="0.35">
      <c r="A2855" s="3" t="s">
        <v>2854</v>
      </c>
      <c r="B2855" s="1" t="s">
        <v>1</v>
      </c>
      <c r="C2855" s="1">
        <v>62567</v>
      </c>
      <c r="D2855" s="2">
        <v>5404</v>
      </c>
      <c r="E2855" s="1">
        <v>302233</v>
      </c>
      <c r="F2855" s="10">
        <f t="shared" si="246"/>
        <v>8.637140984864225E-2</v>
      </c>
      <c r="I2855" s="3" t="s">
        <v>2498</v>
      </c>
      <c r="J2855" s="1" t="s">
        <v>1</v>
      </c>
      <c r="K2855" s="1">
        <v>24</v>
      </c>
      <c r="L2855" s="8">
        <f>0</f>
        <v>0</v>
      </c>
      <c r="M2855" s="1">
        <v>653</v>
      </c>
      <c r="N2855" s="9">
        <f>0</f>
        <v>0</v>
      </c>
      <c r="Q2855">
        <f t="shared" si="244"/>
        <v>1.7880244711861379E-2</v>
      </c>
      <c r="R2855">
        <f t="shared" si="245"/>
        <v>0.20701577921669706</v>
      </c>
      <c r="S2855" s="1"/>
    </row>
    <row r="2856" spans="1:19" x14ac:dyDescent="0.35">
      <c r="A2856" s="3" t="s">
        <v>2855</v>
      </c>
      <c r="B2856" s="1" t="s">
        <v>1</v>
      </c>
      <c r="C2856" s="1">
        <v>31998</v>
      </c>
      <c r="D2856" s="2">
        <v>655</v>
      </c>
      <c r="E2856" s="1">
        <v>171065</v>
      </c>
      <c r="F2856" s="10">
        <f t="shared" si="246"/>
        <v>2.0470029376836053E-2</v>
      </c>
      <c r="I2856" s="3" t="s">
        <v>2499</v>
      </c>
      <c r="J2856" s="1" t="s">
        <v>1</v>
      </c>
      <c r="K2856" s="1">
        <v>24</v>
      </c>
      <c r="L2856" s="8">
        <f>0</f>
        <v>0</v>
      </c>
      <c r="M2856" s="1">
        <v>653</v>
      </c>
      <c r="N2856" s="9">
        <f>0</f>
        <v>0</v>
      </c>
      <c r="Q2856">
        <f t="shared" si="244"/>
        <v>3.8289539064098443E-3</v>
      </c>
      <c r="R2856">
        <f t="shared" si="245"/>
        <v>0.18705170549206443</v>
      </c>
      <c r="S2856" s="1"/>
    </row>
    <row r="2857" spans="1:19" x14ac:dyDescent="0.35">
      <c r="A2857" s="3" t="s">
        <v>2856</v>
      </c>
      <c r="B2857" s="1" t="s">
        <v>1</v>
      </c>
      <c r="C2857" s="1">
        <v>67571</v>
      </c>
      <c r="D2857" s="2">
        <v>4993</v>
      </c>
      <c r="E2857" s="1">
        <v>298180</v>
      </c>
      <c r="F2857" s="10">
        <f t="shared" si="246"/>
        <v>7.3892646253570324E-2</v>
      </c>
      <c r="I2857" s="3" t="s">
        <v>2500</v>
      </c>
      <c r="J2857" s="1" t="s">
        <v>1</v>
      </c>
      <c r="K2857" s="1">
        <v>24</v>
      </c>
      <c r="L2857" s="8">
        <f>0</f>
        <v>0</v>
      </c>
      <c r="M2857" s="1">
        <v>653</v>
      </c>
      <c r="N2857" s="9">
        <f>0</f>
        <v>0</v>
      </c>
      <c r="Q2857">
        <f t="shared" si="244"/>
        <v>1.6744919176336442E-2</v>
      </c>
      <c r="R2857">
        <f t="shared" si="245"/>
        <v>0.2266114427526997</v>
      </c>
      <c r="S2857" s="1"/>
    </row>
    <row r="2858" spans="1:19" x14ac:dyDescent="0.35">
      <c r="A2858" s="3" t="s">
        <v>2857</v>
      </c>
      <c r="B2858" s="1" t="s">
        <v>1</v>
      </c>
      <c r="C2858" s="1">
        <v>75151</v>
      </c>
      <c r="D2858" s="2">
        <v>5410</v>
      </c>
      <c r="E2858" s="1">
        <v>322715</v>
      </c>
      <c r="F2858" s="10">
        <f t="shared" si="246"/>
        <v>7.198839669465476E-2</v>
      </c>
      <c r="I2858" s="3" t="s">
        <v>2501</v>
      </c>
      <c r="J2858" s="1" t="s">
        <v>1</v>
      </c>
      <c r="K2858" s="1">
        <v>30</v>
      </c>
      <c r="L2858" s="8">
        <f>0</f>
        <v>0</v>
      </c>
      <c r="M2858" s="1">
        <v>772</v>
      </c>
      <c r="N2858" s="9">
        <f>0</f>
        <v>0</v>
      </c>
      <c r="Q2858">
        <f t="shared" si="244"/>
        <v>1.6764017786591884E-2</v>
      </c>
      <c r="R2858">
        <f t="shared" si="245"/>
        <v>0.23287110918302528</v>
      </c>
      <c r="S2858" s="1"/>
    </row>
    <row r="2859" spans="1:19" x14ac:dyDescent="0.35">
      <c r="A2859" s="3" t="s">
        <v>2858</v>
      </c>
      <c r="B2859" s="1" t="s">
        <v>1</v>
      </c>
      <c r="C2859" s="1">
        <v>62567</v>
      </c>
      <c r="D2859" s="2">
        <v>5404</v>
      </c>
      <c r="E2859" s="1">
        <v>302233</v>
      </c>
      <c r="F2859" s="10">
        <f t="shared" si="246"/>
        <v>8.637140984864225E-2</v>
      </c>
      <c r="I2859" s="3" t="s">
        <v>2502</v>
      </c>
      <c r="J2859" s="1" t="s">
        <v>1</v>
      </c>
      <c r="K2859" s="1">
        <v>33</v>
      </c>
      <c r="L2859" s="8">
        <f>0</f>
        <v>0</v>
      </c>
      <c r="M2859" s="1">
        <v>933</v>
      </c>
      <c r="N2859" s="9">
        <f>0</f>
        <v>0</v>
      </c>
      <c r="Q2859">
        <f t="shared" si="244"/>
        <v>1.7880244711861379E-2</v>
      </c>
      <c r="R2859">
        <f t="shared" si="245"/>
        <v>0.20701577921669706</v>
      </c>
      <c r="S2859" s="1"/>
    </row>
    <row r="2860" spans="1:19" x14ac:dyDescent="0.35">
      <c r="A2860" s="3" t="s">
        <v>2859</v>
      </c>
      <c r="B2860" s="1" t="s">
        <v>1</v>
      </c>
      <c r="C2860" s="1">
        <v>84746</v>
      </c>
      <c r="D2860" s="2">
        <v>15037</v>
      </c>
      <c r="E2860" s="1">
        <v>377353</v>
      </c>
      <c r="F2860" s="10">
        <f t="shared" si="246"/>
        <v>0.17743610317891109</v>
      </c>
      <c r="I2860" s="3" t="s">
        <v>2503</v>
      </c>
      <c r="J2860" s="1" t="s">
        <v>1</v>
      </c>
      <c r="K2860" s="1">
        <v>24</v>
      </c>
      <c r="L2860" s="8">
        <f>0</f>
        <v>0</v>
      </c>
      <c r="M2860" s="1">
        <v>653</v>
      </c>
      <c r="N2860" s="9">
        <f>0</f>
        <v>0</v>
      </c>
      <c r="Q2860">
        <f t="shared" si="244"/>
        <v>3.9848629797563553E-2</v>
      </c>
      <c r="R2860">
        <f t="shared" si="245"/>
        <v>0.22458016764143918</v>
      </c>
      <c r="S2860" s="1"/>
    </row>
    <row r="2861" spans="1:19" x14ac:dyDescent="0.35">
      <c r="A2861" s="3" t="s">
        <v>2860</v>
      </c>
      <c r="B2861" s="1" t="s">
        <v>1</v>
      </c>
      <c r="C2861" s="1">
        <v>124992</v>
      </c>
      <c r="D2861" s="2">
        <v>22182</v>
      </c>
      <c r="E2861" s="1">
        <v>496381</v>
      </c>
      <c r="F2861" s="10">
        <f t="shared" si="246"/>
        <v>0.17746735791090629</v>
      </c>
      <c r="I2861" s="3" t="s">
        <v>2504</v>
      </c>
      <c r="J2861" s="1" t="s">
        <v>1</v>
      </c>
      <c r="K2861" s="1">
        <v>24</v>
      </c>
      <c r="L2861" s="8">
        <f>0</f>
        <v>0</v>
      </c>
      <c r="M2861" s="1">
        <v>653</v>
      </c>
      <c r="N2861" s="9">
        <f>0</f>
        <v>0</v>
      </c>
      <c r="Q2861">
        <f t="shared" si="244"/>
        <v>4.4687447746791273E-2</v>
      </c>
      <c r="R2861">
        <f t="shared" si="245"/>
        <v>0.25180657599706679</v>
      </c>
      <c r="S2861" s="1"/>
    </row>
    <row r="2862" spans="1:19" x14ac:dyDescent="0.35">
      <c r="A2862" s="3" t="s">
        <v>2861</v>
      </c>
      <c r="B2862" s="1" t="s">
        <v>1</v>
      </c>
      <c r="C2862" s="1">
        <v>55175</v>
      </c>
      <c r="D2862" s="2">
        <v>2515</v>
      </c>
      <c r="E2862" s="1">
        <v>263169</v>
      </c>
      <c r="F2862" s="10">
        <f t="shared" si="246"/>
        <v>4.5582238332578164E-2</v>
      </c>
      <c r="I2862" s="3" t="s">
        <v>2505</v>
      </c>
      <c r="J2862" s="1" t="s">
        <v>1</v>
      </c>
      <c r="K2862" s="1">
        <v>24</v>
      </c>
      <c r="L2862" s="8">
        <f>0</f>
        <v>0</v>
      </c>
      <c r="M2862" s="1">
        <v>653</v>
      </c>
      <c r="N2862" s="9">
        <f>0</f>
        <v>0</v>
      </c>
      <c r="Q2862">
        <f t="shared" si="244"/>
        <v>9.5565967116187697E-3</v>
      </c>
      <c r="R2862">
        <f t="shared" si="245"/>
        <v>0.20965615251036407</v>
      </c>
      <c r="S2862" s="1"/>
    </row>
    <row r="2863" spans="1:19" x14ac:dyDescent="0.35">
      <c r="A2863" s="3" t="s">
        <v>2862</v>
      </c>
      <c r="B2863" s="1" t="s">
        <v>1</v>
      </c>
      <c r="C2863" s="1">
        <v>38758</v>
      </c>
      <c r="D2863" s="2">
        <v>637</v>
      </c>
      <c r="E2863" s="1">
        <v>177742</v>
      </c>
      <c r="F2863" s="10">
        <f t="shared" si="246"/>
        <v>1.6435316579802878E-2</v>
      </c>
      <c r="I2863" s="3" t="s">
        <v>2506</v>
      </c>
      <c r="J2863" s="1" t="s">
        <v>1</v>
      </c>
      <c r="K2863" s="1">
        <v>24</v>
      </c>
      <c r="L2863" s="8">
        <f>0</f>
        <v>0</v>
      </c>
      <c r="M2863" s="1">
        <v>653</v>
      </c>
      <c r="N2863" s="9">
        <f>0</f>
        <v>0</v>
      </c>
      <c r="Q2863">
        <f t="shared" si="244"/>
        <v>3.583846249057623E-3</v>
      </c>
      <c r="R2863">
        <f t="shared" si="245"/>
        <v>0.21805763409886239</v>
      </c>
      <c r="S2863" s="1"/>
    </row>
    <row r="2864" spans="1:19" x14ac:dyDescent="0.35">
      <c r="A2864" s="3" t="s">
        <v>2863</v>
      </c>
      <c r="B2864" s="1" t="s">
        <v>1</v>
      </c>
      <c r="C2864" s="1">
        <v>73</v>
      </c>
      <c r="D2864" s="8">
        <f>0</f>
        <v>0</v>
      </c>
      <c r="E2864" s="1">
        <v>1169</v>
      </c>
      <c r="F2864" s="10">
        <f>0</f>
        <v>0</v>
      </c>
      <c r="I2864" s="3" t="s">
        <v>2508</v>
      </c>
      <c r="J2864" s="1" t="s">
        <v>1</v>
      </c>
      <c r="K2864" s="1">
        <v>31</v>
      </c>
      <c r="L2864" s="8">
        <f>0</f>
        <v>0</v>
      </c>
      <c r="M2864" s="1">
        <v>690</v>
      </c>
      <c r="N2864" s="9">
        <f>0</f>
        <v>0</v>
      </c>
      <c r="Q2864">
        <f t="shared" si="244"/>
        <v>0</v>
      </c>
      <c r="R2864">
        <f t="shared" si="245"/>
        <v>6.2446535500427718E-2</v>
      </c>
      <c r="S2864" s="1"/>
    </row>
    <row r="2865" spans="1:19" x14ac:dyDescent="0.35">
      <c r="A2865" s="3" t="s">
        <v>2864</v>
      </c>
      <c r="B2865" s="1" t="s">
        <v>1</v>
      </c>
      <c r="C2865" s="1">
        <v>138124</v>
      </c>
      <c r="D2865" s="2">
        <v>13719</v>
      </c>
      <c r="E2865" s="1">
        <v>514596</v>
      </c>
      <c r="F2865" s="10">
        <f>D2865/C2865</f>
        <v>9.9323796009382875E-2</v>
      </c>
      <c r="I2865" s="3" t="s">
        <v>2509</v>
      </c>
      <c r="J2865" s="1" t="s">
        <v>1</v>
      </c>
      <c r="K2865" s="1">
        <v>24</v>
      </c>
      <c r="L2865" s="8">
        <f>0</f>
        <v>0</v>
      </c>
      <c r="M2865" s="1">
        <v>653</v>
      </c>
      <c r="N2865" s="9">
        <f>0</f>
        <v>0</v>
      </c>
      <c r="Q2865">
        <f t="shared" si="244"/>
        <v>2.6659748618333607E-2</v>
      </c>
      <c r="R2865">
        <f t="shared" si="245"/>
        <v>0.26841250223476282</v>
      </c>
      <c r="S2865" s="1"/>
    </row>
    <row r="2866" spans="1:19" x14ac:dyDescent="0.35">
      <c r="A2866" s="3" t="s">
        <v>2865</v>
      </c>
      <c r="B2866" s="1" t="s">
        <v>1</v>
      </c>
      <c r="C2866" s="1">
        <v>1478</v>
      </c>
      <c r="D2866" s="8">
        <f>0</f>
        <v>0</v>
      </c>
      <c r="E2866" s="1">
        <v>17697</v>
      </c>
      <c r="F2866" s="10">
        <f>0</f>
        <v>0</v>
      </c>
      <c r="I2866" s="3" t="s">
        <v>2510</v>
      </c>
      <c r="J2866" s="1" t="s">
        <v>1</v>
      </c>
      <c r="K2866" s="1">
        <v>24</v>
      </c>
      <c r="L2866" s="8">
        <f>0</f>
        <v>0</v>
      </c>
      <c r="M2866" s="1">
        <v>653</v>
      </c>
      <c r="N2866" s="9">
        <f>0</f>
        <v>0</v>
      </c>
      <c r="Q2866">
        <f t="shared" si="244"/>
        <v>0</v>
      </c>
      <c r="R2866">
        <f t="shared" si="245"/>
        <v>8.3516980279143352E-2</v>
      </c>
      <c r="S2866" s="1"/>
    </row>
    <row r="2867" spans="1:19" x14ac:dyDescent="0.35">
      <c r="A2867" s="3" t="s">
        <v>2866</v>
      </c>
      <c r="B2867" s="1" t="s">
        <v>1</v>
      </c>
      <c r="C2867" s="1">
        <v>62567</v>
      </c>
      <c r="D2867" s="2">
        <v>5404</v>
      </c>
      <c r="E2867" s="1">
        <v>302233</v>
      </c>
      <c r="F2867" s="10">
        <f t="shared" ref="F2867:F2898" si="247">D2867/C2867</f>
        <v>8.637140984864225E-2</v>
      </c>
      <c r="I2867" s="3" t="s">
        <v>2511</v>
      </c>
      <c r="J2867" s="1" t="s">
        <v>1</v>
      </c>
      <c r="K2867" s="1">
        <v>5</v>
      </c>
      <c r="L2867" s="8">
        <f>0</f>
        <v>0</v>
      </c>
      <c r="M2867" s="1">
        <v>149</v>
      </c>
      <c r="N2867" s="9">
        <f>0</f>
        <v>0</v>
      </c>
      <c r="Q2867">
        <f t="shared" si="244"/>
        <v>1.7880244711861379E-2</v>
      </c>
      <c r="R2867">
        <f t="shared" si="245"/>
        <v>0.20701577921669706</v>
      </c>
      <c r="S2867" s="1"/>
    </row>
    <row r="2868" spans="1:19" x14ac:dyDescent="0.35">
      <c r="A2868" s="3" t="s">
        <v>2867</v>
      </c>
      <c r="B2868" s="1" t="s">
        <v>1</v>
      </c>
      <c r="C2868" s="1">
        <v>48862</v>
      </c>
      <c r="D2868" s="2">
        <v>3379</v>
      </c>
      <c r="E2868" s="1">
        <v>221932</v>
      </c>
      <c r="F2868" s="10">
        <f t="shared" si="247"/>
        <v>6.9153943759977077E-2</v>
      </c>
      <c r="I2868" s="3" t="s">
        <v>2512</v>
      </c>
      <c r="J2868" s="1" t="s">
        <v>1</v>
      </c>
      <c r="K2868" s="1">
        <v>24</v>
      </c>
      <c r="L2868" s="8">
        <f>0</f>
        <v>0</v>
      </c>
      <c r="M2868" s="1">
        <v>653</v>
      </c>
      <c r="N2868" s="9">
        <f>0</f>
        <v>0</v>
      </c>
      <c r="Q2868">
        <f t="shared" si="244"/>
        <v>1.5225384351963665E-2</v>
      </c>
      <c r="R2868">
        <f t="shared" si="245"/>
        <v>0.22016653749797235</v>
      </c>
      <c r="S2868" s="1"/>
    </row>
    <row r="2869" spans="1:19" x14ac:dyDescent="0.35">
      <c r="A2869" s="3" t="s">
        <v>2868</v>
      </c>
      <c r="B2869" s="1" t="s">
        <v>1</v>
      </c>
      <c r="C2869" s="1">
        <v>62567</v>
      </c>
      <c r="D2869" s="2">
        <v>5404</v>
      </c>
      <c r="E2869" s="1">
        <v>302233</v>
      </c>
      <c r="F2869" s="10">
        <f t="shared" si="247"/>
        <v>8.637140984864225E-2</v>
      </c>
      <c r="I2869" s="3" t="s">
        <v>2513</v>
      </c>
      <c r="J2869" s="1" t="s">
        <v>1</v>
      </c>
      <c r="K2869" s="1">
        <v>15</v>
      </c>
      <c r="L2869" s="8">
        <f>0</f>
        <v>0</v>
      </c>
      <c r="M2869" s="1">
        <v>511</v>
      </c>
      <c r="N2869" s="9">
        <f>0</f>
        <v>0</v>
      </c>
      <c r="Q2869">
        <f t="shared" si="244"/>
        <v>1.7880244711861379E-2</v>
      </c>
      <c r="R2869">
        <f t="shared" si="245"/>
        <v>0.20701577921669706</v>
      </c>
      <c r="S2869" s="1"/>
    </row>
    <row r="2870" spans="1:19" x14ac:dyDescent="0.35">
      <c r="A2870" s="3" t="s">
        <v>2869</v>
      </c>
      <c r="B2870" s="1" t="s">
        <v>1</v>
      </c>
      <c r="C2870" s="1">
        <v>35400</v>
      </c>
      <c r="D2870" s="2">
        <v>521</v>
      </c>
      <c r="E2870" s="1">
        <v>172827</v>
      </c>
      <c r="F2870" s="10">
        <f t="shared" si="247"/>
        <v>1.4717514124293785E-2</v>
      </c>
      <c r="I2870" s="3" t="s">
        <v>2514</v>
      </c>
      <c r="J2870" s="1" t="s">
        <v>1</v>
      </c>
      <c r="K2870" s="1">
        <v>24</v>
      </c>
      <c r="L2870" s="8">
        <f>0</f>
        <v>0</v>
      </c>
      <c r="M2870" s="1">
        <v>653</v>
      </c>
      <c r="N2870" s="9">
        <f>0</f>
        <v>0</v>
      </c>
      <c r="Q2870">
        <f t="shared" si="244"/>
        <v>3.0145752689105291E-3</v>
      </c>
      <c r="R2870">
        <f t="shared" si="245"/>
        <v>0.2048291065632106</v>
      </c>
      <c r="S2870" s="1"/>
    </row>
    <row r="2871" spans="1:19" x14ac:dyDescent="0.35">
      <c r="A2871" s="3" t="s">
        <v>2870</v>
      </c>
      <c r="B2871" s="1" t="s">
        <v>1</v>
      </c>
      <c r="C2871" s="1">
        <v>84746</v>
      </c>
      <c r="D2871" s="2">
        <v>15037</v>
      </c>
      <c r="E2871" s="1">
        <v>377353</v>
      </c>
      <c r="F2871" s="10">
        <f t="shared" si="247"/>
        <v>0.17743610317891109</v>
      </c>
      <c r="I2871" s="3" t="s">
        <v>2515</v>
      </c>
      <c r="J2871" s="1" t="s">
        <v>1</v>
      </c>
      <c r="K2871" s="1">
        <v>24</v>
      </c>
      <c r="L2871" s="8">
        <f>0</f>
        <v>0</v>
      </c>
      <c r="M2871" s="1">
        <v>653</v>
      </c>
      <c r="N2871" s="9">
        <f>0</f>
        <v>0</v>
      </c>
      <c r="Q2871">
        <f t="shared" si="244"/>
        <v>3.9848629797563553E-2</v>
      </c>
      <c r="R2871">
        <f t="shared" si="245"/>
        <v>0.22458016764143918</v>
      </c>
      <c r="S2871" s="1"/>
    </row>
    <row r="2872" spans="1:19" x14ac:dyDescent="0.35">
      <c r="A2872" s="3" t="s">
        <v>2871</v>
      </c>
      <c r="B2872" s="1" t="s">
        <v>1</v>
      </c>
      <c r="C2872" s="1">
        <v>26600</v>
      </c>
      <c r="D2872" s="2">
        <v>540</v>
      </c>
      <c r="E2872" s="1">
        <v>140943</v>
      </c>
      <c r="F2872" s="10">
        <f t="shared" si="247"/>
        <v>2.030075187969925E-2</v>
      </c>
      <c r="I2872" s="3" t="s">
        <v>2516</v>
      </c>
      <c r="J2872" s="1" t="s">
        <v>1</v>
      </c>
      <c r="K2872" s="1">
        <v>24</v>
      </c>
      <c r="L2872" s="8">
        <f>0</f>
        <v>0</v>
      </c>
      <c r="M2872" s="1">
        <v>653</v>
      </c>
      <c r="N2872" s="9">
        <f>0</f>
        <v>0</v>
      </c>
      <c r="Q2872">
        <f t="shared" si="244"/>
        <v>3.8313360720291182E-3</v>
      </c>
      <c r="R2872">
        <f t="shared" si="245"/>
        <v>0.18872877688143433</v>
      </c>
      <c r="S2872" s="1"/>
    </row>
    <row r="2873" spans="1:19" x14ac:dyDescent="0.35">
      <c r="A2873" s="3" t="s">
        <v>2872</v>
      </c>
      <c r="B2873" s="1" t="s">
        <v>1</v>
      </c>
      <c r="C2873" s="1">
        <v>62567</v>
      </c>
      <c r="D2873" s="2">
        <v>5404</v>
      </c>
      <c r="E2873" s="1">
        <v>302233</v>
      </c>
      <c r="F2873" s="10">
        <f t="shared" si="247"/>
        <v>8.637140984864225E-2</v>
      </c>
      <c r="I2873" s="3" t="s">
        <v>2517</v>
      </c>
      <c r="J2873" s="1" t="s">
        <v>1</v>
      </c>
      <c r="K2873" s="1">
        <v>24</v>
      </c>
      <c r="L2873" s="8">
        <f>0</f>
        <v>0</v>
      </c>
      <c r="M2873" s="1">
        <v>653</v>
      </c>
      <c r="N2873" s="9">
        <f>0</f>
        <v>0</v>
      </c>
      <c r="Q2873">
        <f t="shared" si="244"/>
        <v>1.7880244711861379E-2</v>
      </c>
      <c r="R2873">
        <f t="shared" si="245"/>
        <v>0.20701577921669706</v>
      </c>
      <c r="S2873" s="1"/>
    </row>
    <row r="2874" spans="1:19" x14ac:dyDescent="0.35">
      <c r="A2874" s="3" t="s">
        <v>2873</v>
      </c>
      <c r="B2874" s="1" t="s">
        <v>1</v>
      </c>
      <c r="C2874" s="1">
        <v>62567</v>
      </c>
      <c r="D2874" s="2">
        <v>5404</v>
      </c>
      <c r="E2874" s="1">
        <v>302233</v>
      </c>
      <c r="F2874" s="10">
        <f t="shared" si="247"/>
        <v>8.637140984864225E-2</v>
      </c>
      <c r="I2874" s="3" t="s">
        <v>2518</v>
      </c>
      <c r="J2874" s="1" t="s">
        <v>1</v>
      </c>
      <c r="K2874" s="1">
        <v>24</v>
      </c>
      <c r="L2874" s="8">
        <f>0</f>
        <v>0</v>
      </c>
      <c r="M2874" s="1">
        <v>653</v>
      </c>
      <c r="N2874" s="9">
        <f>0</f>
        <v>0</v>
      </c>
      <c r="Q2874">
        <f t="shared" si="244"/>
        <v>1.7880244711861379E-2</v>
      </c>
      <c r="R2874">
        <f t="shared" si="245"/>
        <v>0.20701577921669706</v>
      </c>
      <c r="S2874" s="1"/>
    </row>
    <row r="2875" spans="1:19" x14ac:dyDescent="0.35">
      <c r="A2875" s="3" t="s">
        <v>2874</v>
      </c>
      <c r="B2875" s="1" t="s">
        <v>1</v>
      </c>
      <c r="C2875" s="1">
        <v>73601</v>
      </c>
      <c r="D2875" s="2">
        <v>7802</v>
      </c>
      <c r="E2875" s="1">
        <v>347211</v>
      </c>
      <c r="F2875" s="10">
        <f t="shared" si="247"/>
        <v>0.10600399451094414</v>
      </c>
      <c r="I2875" s="3" t="s">
        <v>2519</v>
      </c>
      <c r="J2875" s="1" t="s">
        <v>1</v>
      </c>
      <c r="K2875" s="1">
        <v>24</v>
      </c>
      <c r="L2875" s="8">
        <f>0</f>
        <v>0</v>
      </c>
      <c r="M2875" s="1">
        <v>653</v>
      </c>
      <c r="N2875" s="9">
        <f>0</f>
        <v>0</v>
      </c>
      <c r="Q2875">
        <f t="shared" si="244"/>
        <v>2.2470486246115473E-2</v>
      </c>
      <c r="R2875">
        <f t="shared" si="245"/>
        <v>0.2119777311202698</v>
      </c>
      <c r="S2875" s="1"/>
    </row>
    <row r="2876" spans="1:19" x14ac:dyDescent="0.35">
      <c r="A2876" s="3" t="s">
        <v>2875</v>
      </c>
      <c r="B2876" s="1" t="s">
        <v>1</v>
      </c>
      <c r="C2876" s="1">
        <v>153625</v>
      </c>
      <c r="D2876" s="2">
        <v>27767</v>
      </c>
      <c r="E2876" s="1">
        <v>566221</v>
      </c>
      <c r="F2876" s="10">
        <f t="shared" si="247"/>
        <v>0.1807453213995118</v>
      </c>
      <c r="I2876" s="3" t="s">
        <v>2520</v>
      </c>
      <c r="J2876" s="1" t="s">
        <v>1</v>
      </c>
      <c r="K2876" s="1">
        <v>12</v>
      </c>
      <c r="L2876" s="8">
        <f>0</f>
        <v>0</v>
      </c>
      <c r="M2876" s="1">
        <v>432</v>
      </c>
      <c r="N2876" s="9">
        <f>0</f>
        <v>0</v>
      </c>
      <c r="Q2876">
        <f t="shared" si="244"/>
        <v>4.9039156089230179E-2</v>
      </c>
      <c r="R2876">
        <f t="shared" si="245"/>
        <v>0.27131632348499968</v>
      </c>
      <c r="S2876" s="1"/>
    </row>
    <row r="2877" spans="1:19" x14ac:dyDescent="0.35">
      <c r="A2877" s="3" t="s">
        <v>2876</v>
      </c>
      <c r="B2877" s="1" t="s">
        <v>1</v>
      </c>
      <c r="C2877" s="1">
        <v>43775</v>
      </c>
      <c r="D2877" s="2">
        <v>4968</v>
      </c>
      <c r="E2877" s="1">
        <v>193699</v>
      </c>
      <c r="F2877" s="10">
        <f t="shared" si="247"/>
        <v>0.11348943460879497</v>
      </c>
      <c r="I2877" s="3" t="s">
        <v>2521</v>
      </c>
      <c r="J2877" s="1" t="s">
        <v>1</v>
      </c>
      <c r="K2877" s="1">
        <v>32</v>
      </c>
      <c r="L2877" s="8">
        <f>0</f>
        <v>0</v>
      </c>
      <c r="M2877" s="1">
        <v>968</v>
      </c>
      <c r="N2877" s="9">
        <f>0</f>
        <v>0</v>
      </c>
      <c r="Q2877">
        <f t="shared" si="244"/>
        <v>2.5648041549001285E-2</v>
      </c>
      <c r="R2877">
        <f t="shared" si="245"/>
        <v>0.22599497157961579</v>
      </c>
      <c r="S2877" s="1"/>
    </row>
    <row r="2878" spans="1:19" x14ac:dyDescent="0.35">
      <c r="A2878" s="3" t="s">
        <v>2877</v>
      </c>
      <c r="B2878" s="1" t="s">
        <v>1</v>
      </c>
      <c r="C2878" s="1">
        <v>130498</v>
      </c>
      <c r="D2878" s="2">
        <v>21744</v>
      </c>
      <c r="E2878" s="1">
        <v>514347</v>
      </c>
      <c r="F2878" s="10">
        <f t="shared" si="247"/>
        <v>0.16662324326809605</v>
      </c>
      <c r="I2878" s="3" t="s">
        <v>2522</v>
      </c>
      <c r="J2878" s="1" t="s">
        <v>1</v>
      </c>
      <c r="K2878" s="1">
        <v>24</v>
      </c>
      <c r="L2878" s="8">
        <f>0</f>
        <v>0</v>
      </c>
      <c r="M2878" s="1">
        <v>653</v>
      </c>
      <c r="N2878" s="9">
        <f>0</f>
        <v>0</v>
      </c>
      <c r="Q2878">
        <f t="shared" si="244"/>
        <v>4.2274962233667154E-2</v>
      </c>
      <c r="R2878">
        <f t="shared" si="245"/>
        <v>0.25371587663581202</v>
      </c>
      <c r="S2878" s="1"/>
    </row>
    <row r="2879" spans="1:19" x14ac:dyDescent="0.35">
      <c r="A2879" s="3" t="s">
        <v>2878</v>
      </c>
      <c r="B2879" s="1" t="s">
        <v>1</v>
      </c>
      <c r="C2879" s="1">
        <v>243023</v>
      </c>
      <c r="D2879" s="2">
        <v>33388</v>
      </c>
      <c r="E2879" s="1">
        <v>793280</v>
      </c>
      <c r="F2879" s="10">
        <f t="shared" si="247"/>
        <v>0.13738617332515851</v>
      </c>
      <c r="I2879" s="3" t="s">
        <v>2543</v>
      </c>
      <c r="J2879" s="1" t="s">
        <v>1</v>
      </c>
      <c r="K2879" s="1">
        <v>3943</v>
      </c>
      <c r="L2879" s="8">
        <f>0</f>
        <v>0</v>
      </c>
      <c r="M2879" s="1">
        <v>37979</v>
      </c>
      <c r="N2879" s="9">
        <f>0</f>
        <v>0</v>
      </c>
      <c r="Q2879">
        <f t="shared" si="244"/>
        <v>4.2088543767648243E-2</v>
      </c>
      <c r="R2879">
        <f t="shared" si="245"/>
        <v>0.30635210770471966</v>
      </c>
      <c r="S2879" s="1"/>
    </row>
    <row r="2880" spans="1:19" x14ac:dyDescent="0.35">
      <c r="A2880" s="3" t="s">
        <v>2879</v>
      </c>
      <c r="B2880" s="1" t="s">
        <v>1</v>
      </c>
      <c r="C2880" s="1">
        <v>96376</v>
      </c>
      <c r="D2880" s="2">
        <v>7791</v>
      </c>
      <c r="E2880" s="1">
        <v>339329</v>
      </c>
      <c r="F2880" s="10">
        <f t="shared" si="247"/>
        <v>8.0839628123184196E-2</v>
      </c>
      <c r="I2880" s="3" t="s">
        <v>2563</v>
      </c>
      <c r="J2880" s="1" t="s">
        <v>1</v>
      </c>
      <c r="K2880" s="1">
        <v>125</v>
      </c>
      <c r="L2880" s="8">
        <f>0</f>
        <v>0</v>
      </c>
      <c r="M2880" s="1">
        <v>2692</v>
      </c>
      <c r="N2880" s="9">
        <f>0</f>
        <v>0</v>
      </c>
      <c r="Q2880">
        <f t="shared" si="244"/>
        <v>2.2960018153473472E-2</v>
      </c>
      <c r="R2880">
        <f t="shared" si="245"/>
        <v>0.28401934405842116</v>
      </c>
      <c r="S2880" s="1"/>
    </row>
    <row r="2881" spans="1:19" x14ac:dyDescent="0.35">
      <c r="A2881" s="3" t="s">
        <v>2880</v>
      </c>
      <c r="B2881" s="1" t="s">
        <v>1</v>
      </c>
      <c r="C2881" s="1">
        <v>153625</v>
      </c>
      <c r="D2881" s="2">
        <v>27767</v>
      </c>
      <c r="E2881" s="1">
        <v>566221</v>
      </c>
      <c r="F2881" s="10">
        <f t="shared" si="247"/>
        <v>0.1807453213995118</v>
      </c>
      <c r="I2881" s="3" t="s">
        <v>2573</v>
      </c>
      <c r="J2881" s="1" t="s">
        <v>1</v>
      </c>
      <c r="K2881" s="1">
        <v>527</v>
      </c>
      <c r="L2881" s="8">
        <f>0</f>
        <v>0</v>
      </c>
      <c r="M2881" s="1">
        <v>4796</v>
      </c>
      <c r="N2881" s="9">
        <f>0</f>
        <v>0</v>
      </c>
      <c r="Q2881">
        <f t="shared" si="244"/>
        <v>4.9039156089230179E-2</v>
      </c>
      <c r="R2881">
        <f t="shared" si="245"/>
        <v>0.27131632348499968</v>
      </c>
      <c r="S2881" s="1"/>
    </row>
    <row r="2882" spans="1:19" x14ac:dyDescent="0.35">
      <c r="A2882" s="3" t="s">
        <v>2881</v>
      </c>
      <c r="B2882" s="1" t="s">
        <v>1</v>
      </c>
      <c r="C2882" s="1">
        <v>43775</v>
      </c>
      <c r="D2882" s="2">
        <v>4968</v>
      </c>
      <c r="E2882" s="1">
        <v>193699</v>
      </c>
      <c r="F2882" s="10">
        <f t="shared" si="247"/>
        <v>0.11348943460879497</v>
      </c>
      <c r="I2882" s="3" t="s">
        <v>2597</v>
      </c>
      <c r="J2882" s="1" t="s">
        <v>1</v>
      </c>
      <c r="K2882" s="1">
        <v>462</v>
      </c>
      <c r="L2882" s="8">
        <f>0</f>
        <v>0</v>
      </c>
      <c r="M2882" s="1">
        <v>4149</v>
      </c>
      <c r="N2882" s="9">
        <f>0</f>
        <v>0</v>
      </c>
      <c r="Q2882">
        <f t="shared" si="244"/>
        <v>2.5648041549001285E-2</v>
      </c>
      <c r="R2882">
        <f t="shared" si="245"/>
        <v>0.22599497157961579</v>
      </c>
      <c r="S2882" s="1"/>
    </row>
    <row r="2883" spans="1:19" x14ac:dyDescent="0.35">
      <c r="A2883" s="3" t="s">
        <v>2882</v>
      </c>
      <c r="B2883" s="1" t="s">
        <v>1</v>
      </c>
      <c r="C2883" s="1">
        <v>36082</v>
      </c>
      <c r="D2883" s="2">
        <v>2405</v>
      </c>
      <c r="E2883" s="1">
        <v>149501</v>
      </c>
      <c r="F2883" s="10">
        <f t="shared" si="247"/>
        <v>6.6653733163350146E-2</v>
      </c>
      <c r="I2883" s="3" t="s">
        <v>2612</v>
      </c>
      <c r="J2883" s="1" t="s">
        <v>1</v>
      </c>
      <c r="K2883" s="1">
        <v>76</v>
      </c>
      <c r="L2883" s="8">
        <f>0</f>
        <v>0</v>
      </c>
      <c r="M2883" s="1">
        <v>924</v>
      </c>
      <c r="N2883" s="9">
        <f>0</f>
        <v>0</v>
      </c>
      <c r="Q2883">
        <f t="shared" ref="Q2883:Q2908" si="248">D2883/E2883</f>
        <v>1.6086848917398547E-2</v>
      </c>
      <c r="R2883">
        <f t="shared" ref="R2883:R2908" si="249">C2883/E2883</f>
        <v>0.24134955619025961</v>
      </c>
      <c r="S2883" s="1"/>
    </row>
    <row r="2884" spans="1:19" x14ac:dyDescent="0.35">
      <c r="A2884" s="3" t="s">
        <v>2883</v>
      </c>
      <c r="B2884" s="1" t="s">
        <v>1</v>
      </c>
      <c r="C2884" s="1">
        <v>153625</v>
      </c>
      <c r="D2884" s="2">
        <v>27767</v>
      </c>
      <c r="E2884" s="1">
        <v>566221</v>
      </c>
      <c r="F2884" s="10">
        <f t="shared" si="247"/>
        <v>0.1807453213995118</v>
      </c>
      <c r="I2884" s="3" t="s">
        <v>2620</v>
      </c>
      <c r="J2884" s="1" t="s">
        <v>1</v>
      </c>
      <c r="K2884" s="1">
        <v>76</v>
      </c>
      <c r="L2884" s="8">
        <f>0</f>
        <v>0</v>
      </c>
      <c r="M2884" s="1">
        <v>924</v>
      </c>
      <c r="N2884" s="9">
        <f>0</f>
        <v>0</v>
      </c>
      <c r="Q2884">
        <f t="shared" si="248"/>
        <v>4.9039156089230179E-2</v>
      </c>
      <c r="R2884">
        <f t="shared" si="249"/>
        <v>0.27131632348499968</v>
      </c>
      <c r="S2884" s="1"/>
    </row>
    <row r="2885" spans="1:19" x14ac:dyDescent="0.35">
      <c r="A2885" s="3" t="s">
        <v>2884</v>
      </c>
      <c r="B2885" s="1" t="s">
        <v>1</v>
      </c>
      <c r="C2885" s="1">
        <v>43476</v>
      </c>
      <c r="D2885" s="2">
        <v>3188</v>
      </c>
      <c r="E2885" s="1">
        <v>180920</v>
      </c>
      <c r="F2885" s="10">
        <f t="shared" si="247"/>
        <v>7.3327813046278403E-2</v>
      </c>
      <c r="I2885" s="3" t="s">
        <v>2628</v>
      </c>
      <c r="J2885" s="1" t="s">
        <v>1</v>
      </c>
      <c r="K2885" s="1">
        <v>76</v>
      </c>
      <c r="L2885" s="8">
        <f>0</f>
        <v>0</v>
      </c>
      <c r="M2885" s="1">
        <v>924</v>
      </c>
      <c r="N2885" s="9">
        <f>0</f>
        <v>0</v>
      </c>
      <c r="Q2885">
        <f t="shared" si="248"/>
        <v>1.7621047977006411E-2</v>
      </c>
      <c r="R2885">
        <f t="shared" si="249"/>
        <v>0.24030510722971479</v>
      </c>
      <c r="S2885" s="1"/>
    </row>
    <row r="2886" spans="1:19" x14ac:dyDescent="0.35">
      <c r="A2886" s="3" t="s">
        <v>2885</v>
      </c>
      <c r="B2886" s="1" t="s">
        <v>1</v>
      </c>
      <c r="C2886" s="1">
        <v>153625</v>
      </c>
      <c r="D2886" s="2">
        <v>27767</v>
      </c>
      <c r="E2886" s="1">
        <v>566221</v>
      </c>
      <c r="F2886" s="10">
        <f t="shared" si="247"/>
        <v>0.1807453213995118</v>
      </c>
      <c r="I2886" s="3" t="s">
        <v>2639</v>
      </c>
      <c r="J2886" s="1" t="s">
        <v>1</v>
      </c>
      <c r="K2886" s="1">
        <v>111</v>
      </c>
      <c r="L2886" s="8">
        <f>0</f>
        <v>0</v>
      </c>
      <c r="M2886" s="1">
        <v>1444</v>
      </c>
      <c r="N2886" s="9">
        <f>0</f>
        <v>0</v>
      </c>
      <c r="Q2886">
        <f t="shared" si="248"/>
        <v>4.9039156089230179E-2</v>
      </c>
      <c r="R2886">
        <f t="shared" si="249"/>
        <v>0.27131632348499968</v>
      </c>
      <c r="S2886" s="1"/>
    </row>
    <row r="2887" spans="1:19" x14ac:dyDescent="0.35">
      <c r="A2887" s="3" t="s">
        <v>2886</v>
      </c>
      <c r="B2887" s="1" t="s">
        <v>1</v>
      </c>
      <c r="C2887" s="1">
        <v>153625</v>
      </c>
      <c r="D2887" s="2">
        <v>27767</v>
      </c>
      <c r="E2887" s="1">
        <v>566221</v>
      </c>
      <c r="F2887" s="10">
        <f t="shared" si="247"/>
        <v>0.1807453213995118</v>
      </c>
      <c r="I2887" s="3" t="s">
        <v>2649</v>
      </c>
      <c r="J2887" s="1" t="s">
        <v>1</v>
      </c>
      <c r="K2887" s="1">
        <v>214</v>
      </c>
      <c r="L2887" s="8">
        <f>0</f>
        <v>0</v>
      </c>
      <c r="M2887" s="1">
        <v>3655</v>
      </c>
      <c r="N2887" s="9">
        <f>0</f>
        <v>0</v>
      </c>
      <c r="Q2887">
        <f t="shared" si="248"/>
        <v>4.9039156089230179E-2</v>
      </c>
      <c r="R2887">
        <f t="shared" si="249"/>
        <v>0.27131632348499968</v>
      </c>
      <c r="S2887" s="1"/>
    </row>
    <row r="2888" spans="1:19" x14ac:dyDescent="0.35">
      <c r="A2888" s="3" t="s">
        <v>2887</v>
      </c>
      <c r="B2888" s="1" t="s">
        <v>1</v>
      </c>
      <c r="C2888" s="1">
        <v>164714</v>
      </c>
      <c r="D2888" s="2">
        <v>31664</v>
      </c>
      <c r="E2888" s="1">
        <v>608663</v>
      </c>
      <c r="F2888" s="10">
        <f t="shared" si="247"/>
        <v>0.19223623978532486</v>
      </c>
      <c r="I2888" s="3" t="s">
        <v>2659</v>
      </c>
      <c r="J2888" s="1" t="s">
        <v>1</v>
      </c>
      <c r="K2888" s="1">
        <v>76</v>
      </c>
      <c r="L2888" s="8">
        <f>0</f>
        <v>0</v>
      </c>
      <c r="M2888" s="1">
        <v>924</v>
      </c>
      <c r="N2888" s="9">
        <f>0</f>
        <v>0</v>
      </c>
      <c r="Q2888">
        <f t="shared" si="248"/>
        <v>5.2022219191900934E-2</v>
      </c>
      <c r="R2888">
        <f t="shared" si="249"/>
        <v>0.27061608804872317</v>
      </c>
      <c r="S2888" s="1"/>
    </row>
    <row r="2889" spans="1:19" x14ac:dyDescent="0.35">
      <c r="A2889" s="3" t="s">
        <v>2888</v>
      </c>
      <c r="B2889" s="1" t="s">
        <v>1</v>
      </c>
      <c r="C2889" s="1">
        <v>153625</v>
      </c>
      <c r="D2889" s="2">
        <v>27767</v>
      </c>
      <c r="E2889" s="1">
        <v>566221</v>
      </c>
      <c r="F2889" s="10">
        <f t="shared" si="247"/>
        <v>0.1807453213995118</v>
      </c>
      <c r="I2889" s="3" t="s">
        <v>2663</v>
      </c>
      <c r="J2889" s="1" t="s">
        <v>1</v>
      </c>
      <c r="K2889" s="1">
        <v>76</v>
      </c>
      <c r="L2889" s="8">
        <f>0</f>
        <v>0</v>
      </c>
      <c r="M2889" s="1">
        <v>924</v>
      </c>
      <c r="N2889" s="9">
        <f>0</f>
        <v>0</v>
      </c>
      <c r="Q2889">
        <f t="shared" si="248"/>
        <v>4.9039156089230179E-2</v>
      </c>
      <c r="R2889">
        <f t="shared" si="249"/>
        <v>0.27131632348499968</v>
      </c>
      <c r="S2889" s="1"/>
    </row>
    <row r="2890" spans="1:19" x14ac:dyDescent="0.35">
      <c r="A2890" s="3" t="s">
        <v>2889</v>
      </c>
      <c r="B2890" s="1" t="s">
        <v>1</v>
      </c>
      <c r="C2890" s="1">
        <v>12988</v>
      </c>
      <c r="D2890" s="2">
        <v>361</v>
      </c>
      <c r="E2890" s="1">
        <v>70517</v>
      </c>
      <c r="F2890" s="10">
        <f t="shared" si="247"/>
        <v>2.779488758854327E-2</v>
      </c>
      <c r="I2890" s="3" t="s">
        <v>2678</v>
      </c>
      <c r="J2890" s="1" t="s">
        <v>1</v>
      </c>
      <c r="K2890" s="1">
        <v>1588</v>
      </c>
      <c r="L2890" s="8">
        <f>0</f>
        <v>0</v>
      </c>
      <c r="M2890" s="1">
        <v>9843</v>
      </c>
      <c r="N2890" s="9">
        <f>0</f>
        <v>0</v>
      </c>
      <c r="Q2890">
        <f t="shared" si="248"/>
        <v>5.1193329268119743E-3</v>
      </c>
      <c r="R2890">
        <f t="shared" si="249"/>
        <v>0.1841825375441383</v>
      </c>
      <c r="S2890" s="1"/>
    </row>
    <row r="2891" spans="1:19" x14ac:dyDescent="0.35">
      <c r="A2891" s="3" t="s">
        <v>2890</v>
      </c>
      <c r="B2891" s="1" t="s">
        <v>1</v>
      </c>
      <c r="C2891" s="1">
        <v>43775</v>
      </c>
      <c r="D2891" s="2">
        <v>4968</v>
      </c>
      <c r="E2891" s="1">
        <v>193699</v>
      </c>
      <c r="F2891" s="10">
        <f t="shared" si="247"/>
        <v>0.11348943460879497</v>
      </c>
      <c r="I2891" s="3" t="s">
        <v>2684</v>
      </c>
      <c r="J2891" s="1" t="s">
        <v>1</v>
      </c>
      <c r="K2891" s="1">
        <v>197</v>
      </c>
      <c r="L2891" s="8">
        <f>0</f>
        <v>0</v>
      </c>
      <c r="M2891" s="1">
        <v>1825</v>
      </c>
      <c r="N2891" s="9">
        <f>0</f>
        <v>0</v>
      </c>
      <c r="Q2891">
        <f t="shared" si="248"/>
        <v>2.5648041549001285E-2</v>
      </c>
      <c r="R2891">
        <f t="shared" si="249"/>
        <v>0.22599497157961579</v>
      </c>
      <c r="S2891" s="1"/>
    </row>
    <row r="2892" spans="1:19" x14ac:dyDescent="0.35">
      <c r="A2892" s="3" t="s">
        <v>2891</v>
      </c>
      <c r="B2892" s="1" t="s">
        <v>1</v>
      </c>
      <c r="C2892" s="1">
        <v>153625</v>
      </c>
      <c r="D2892" s="2">
        <v>27767</v>
      </c>
      <c r="E2892" s="1">
        <v>566221</v>
      </c>
      <c r="F2892" s="10">
        <f t="shared" si="247"/>
        <v>0.1807453213995118</v>
      </c>
      <c r="I2892" s="3" t="s">
        <v>2694</v>
      </c>
      <c r="J2892" s="1" t="s">
        <v>1</v>
      </c>
      <c r="K2892" s="1">
        <v>40</v>
      </c>
      <c r="L2892" s="8">
        <f>0</f>
        <v>0</v>
      </c>
      <c r="M2892" s="1">
        <v>519</v>
      </c>
      <c r="N2892" s="9">
        <f>0</f>
        <v>0</v>
      </c>
      <c r="Q2892">
        <f t="shared" si="248"/>
        <v>4.9039156089230179E-2</v>
      </c>
      <c r="R2892">
        <f t="shared" si="249"/>
        <v>0.27131632348499968</v>
      </c>
      <c r="S2892" s="1"/>
    </row>
    <row r="2893" spans="1:19" x14ac:dyDescent="0.35">
      <c r="A2893" s="3" t="s">
        <v>2892</v>
      </c>
      <c r="B2893" s="1" t="s">
        <v>1</v>
      </c>
      <c r="C2893" s="1">
        <v>105894</v>
      </c>
      <c r="D2893" s="2">
        <v>24299</v>
      </c>
      <c r="E2893" s="1">
        <v>495172</v>
      </c>
      <c r="F2893" s="10">
        <f t="shared" si="247"/>
        <v>0.22946531437097475</v>
      </c>
      <c r="I2893" s="3" t="s">
        <v>2698</v>
      </c>
      <c r="J2893" s="1" t="s">
        <v>1</v>
      </c>
      <c r="K2893" s="1">
        <v>76</v>
      </c>
      <c r="L2893" s="8">
        <f>0</f>
        <v>0</v>
      </c>
      <c r="M2893" s="1">
        <v>924</v>
      </c>
      <c r="N2893" s="9">
        <f>0</f>
        <v>0</v>
      </c>
      <c r="Q2893">
        <f t="shared" si="248"/>
        <v>4.9071837664488298E-2</v>
      </c>
      <c r="R2893">
        <f t="shared" si="249"/>
        <v>0.21385296422253278</v>
      </c>
      <c r="S2893" s="1"/>
    </row>
    <row r="2894" spans="1:19" x14ac:dyDescent="0.35">
      <c r="A2894" s="3" t="s">
        <v>2893</v>
      </c>
      <c r="B2894" s="1" t="s">
        <v>1</v>
      </c>
      <c r="C2894" s="1">
        <v>153625</v>
      </c>
      <c r="D2894" s="2">
        <v>27767</v>
      </c>
      <c r="E2894" s="1">
        <v>566221</v>
      </c>
      <c r="F2894" s="10">
        <f t="shared" si="247"/>
        <v>0.1807453213995118</v>
      </c>
      <c r="I2894" s="3" t="s">
        <v>2714</v>
      </c>
      <c r="J2894" s="1" t="s">
        <v>1</v>
      </c>
      <c r="K2894" s="1">
        <v>76</v>
      </c>
      <c r="L2894" s="8">
        <f>0</f>
        <v>0</v>
      </c>
      <c r="M2894" s="1">
        <v>924</v>
      </c>
      <c r="N2894" s="9">
        <f>0</f>
        <v>0</v>
      </c>
      <c r="Q2894">
        <f t="shared" si="248"/>
        <v>4.9039156089230179E-2</v>
      </c>
      <c r="R2894">
        <f t="shared" si="249"/>
        <v>0.27131632348499968</v>
      </c>
      <c r="S2894" s="1"/>
    </row>
    <row r="2895" spans="1:19" x14ac:dyDescent="0.35">
      <c r="A2895" s="3" t="s">
        <v>2894</v>
      </c>
      <c r="B2895" s="1" t="s">
        <v>1</v>
      </c>
      <c r="C2895" s="1">
        <v>48888</v>
      </c>
      <c r="D2895" s="2">
        <v>5156</v>
      </c>
      <c r="E2895" s="1">
        <v>223346</v>
      </c>
      <c r="F2895" s="10">
        <f t="shared" si="247"/>
        <v>0.10546555391916217</v>
      </c>
      <c r="I2895" s="3" t="s">
        <v>2756</v>
      </c>
      <c r="J2895" s="1" t="s">
        <v>1</v>
      </c>
      <c r="K2895" s="1">
        <v>816</v>
      </c>
      <c r="L2895" s="8">
        <f>0</f>
        <v>0</v>
      </c>
      <c r="M2895" s="1">
        <v>11176</v>
      </c>
      <c r="N2895" s="9">
        <f>0</f>
        <v>0</v>
      </c>
      <c r="Q2895">
        <f t="shared" si="248"/>
        <v>2.3085257851047255E-2</v>
      </c>
      <c r="R2895">
        <f t="shared" si="249"/>
        <v>0.21888907793289336</v>
      </c>
      <c r="S2895" s="1"/>
    </row>
    <row r="2896" spans="1:19" x14ac:dyDescent="0.35">
      <c r="A2896" s="3" t="s">
        <v>2895</v>
      </c>
      <c r="B2896" s="1" t="s">
        <v>1</v>
      </c>
      <c r="C2896" s="1">
        <v>153625</v>
      </c>
      <c r="D2896" s="2">
        <v>27767</v>
      </c>
      <c r="E2896" s="1">
        <v>566221</v>
      </c>
      <c r="F2896" s="10">
        <f t="shared" si="247"/>
        <v>0.1807453213995118</v>
      </c>
      <c r="I2896" s="3" t="s">
        <v>2768</v>
      </c>
      <c r="J2896" s="1" t="s">
        <v>1</v>
      </c>
      <c r="K2896" s="1">
        <v>335</v>
      </c>
      <c r="L2896" s="8">
        <f>0</f>
        <v>0</v>
      </c>
      <c r="M2896" s="1">
        <v>5566</v>
      </c>
      <c r="N2896" s="9">
        <f>0</f>
        <v>0</v>
      </c>
      <c r="Q2896">
        <f t="shared" si="248"/>
        <v>4.9039156089230179E-2</v>
      </c>
      <c r="R2896">
        <f t="shared" si="249"/>
        <v>0.27131632348499968</v>
      </c>
      <c r="S2896" s="1"/>
    </row>
    <row r="2897" spans="1:19" x14ac:dyDescent="0.35">
      <c r="A2897" s="3" t="s">
        <v>2896</v>
      </c>
      <c r="B2897" s="1" t="s">
        <v>1</v>
      </c>
      <c r="C2897" s="1">
        <v>43866</v>
      </c>
      <c r="D2897" s="2">
        <v>4917</v>
      </c>
      <c r="E2897" s="1">
        <v>197091</v>
      </c>
      <c r="F2897" s="10">
        <f t="shared" si="247"/>
        <v>0.11209136916974421</v>
      </c>
      <c r="I2897" s="3" t="s">
        <v>2863</v>
      </c>
      <c r="J2897" s="1" t="s">
        <v>1</v>
      </c>
      <c r="K2897" s="1">
        <v>73</v>
      </c>
      <c r="L2897" s="8">
        <f>0</f>
        <v>0</v>
      </c>
      <c r="M2897" s="1">
        <v>1169</v>
      </c>
      <c r="N2897" s="9">
        <f>0</f>
        <v>0</v>
      </c>
      <c r="Q2897">
        <f t="shared" si="248"/>
        <v>2.494786672146369E-2</v>
      </c>
      <c r="R2897">
        <f t="shared" si="249"/>
        <v>0.22256724051326546</v>
      </c>
      <c r="S2897" s="1"/>
    </row>
    <row r="2898" spans="1:19" x14ac:dyDescent="0.35">
      <c r="A2898" s="3" t="s">
        <v>2897</v>
      </c>
      <c r="B2898" s="1" t="s">
        <v>1</v>
      </c>
      <c r="C2898" s="1">
        <v>153625</v>
      </c>
      <c r="D2898" s="2">
        <v>27767</v>
      </c>
      <c r="E2898" s="1">
        <v>566221</v>
      </c>
      <c r="F2898" s="10">
        <f t="shared" si="247"/>
        <v>0.1807453213995118</v>
      </c>
      <c r="I2898" s="3" t="s">
        <v>2865</v>
      </c>
      <c r="J2898" s="1" t="s">
        <v>1</v>
      </c>
      <c r="K2898" s="1">
        <v>1478</v>
      </c>
      <c r="L2898" s="8">
        <f>0</f>
        <v>0</v>
      </c>
      <c r="M2898" s="1">
        <v>17697</v>
      </c>
      <c r="N2898" s="9">
        <f>0</f>
        <v>0</v>
      </c>
      <c r="Q2898">
        <f t="shared" si="248"/>
        <v>4.9039156089230179E-2</v>
      </c>
      <c r="R2898">
        <f t="shared" si="249"/>
        <v>0.27131632348499968</v>
      </c>
      <c r="S2898" s="1"/>
    </row>
    <row r="2899" spans="1:19" x14ac:dyDescent="0.35">
      <c r="A2899" s="3" t="s">
        <v>2898</v>
      </c>
      <c r="B2899" s="1" t="s">
        <v>1</v>
      </c>
      <c r="C2899" s="1">
        <v>1717</v>
      </c>
      <c r="D2899" s="8">
        <f>0</f>
        <v>0</v>
      </c>
      <c r="E2899" s="1">
        <v>15261</v>
      </c>
      <c r="F2899" s="10">
        <f>0</f>
        <v>0</v>
      </c>
      <c r="I2899" s="3" t="s">
        <v>2898</v>
      </c>
      <c r="J2899" s="1" t="s">
        <v>1</v>
      </c>
      <c r="K2899" s="1">
        <v>1717</v>
      </c>
      <c r="L2899" s="8">
        <f>0</f>
        <v>0</v>
      </c>
      <c r="M2899" s="1">
        <v>15261</v>
      </c>
      <c r="N2899" s="9">
        <f>0</f>
        <v>0</v>
      </c>
      <c r="Q2899">
        <f t="shared" si="248"/>
        <v>0</v>
      </c>
      <c r="R2899">
        <f t="shared" si="249"/>
        <v>0.11250900989450233</v>
      </c>
      <c r="S2899" s="1"/>
    </row>
    <row r="2900" spans="1:19" x14ac:dyDescent="0.35">
      <c r="A2900" s="3" t="s">
        <v>2899</v>
      </c>
      <c r="B2900" s="1" t="s">
        <v>1</v>
      </c>
      <c r="C2900" s="1">
        <v>1717</v>
      </c>
      <c r="D2900" s="8">
        <f>0</f>
        <v>0</v>
      </c>
      <c r="E2900" s="1">
        <v>15261</v>
      </c>
      <c r="F2900" s="10">
        <f>0</f>
        <v>0</v>
      </c>
      <c r="I2900" s="3" t="s">
        <v>2899</v>
      </c>
      <c r="J2900" s="1" t="s">
        <v>1</v>
      </c>
      <c r="K2900" s="1">
        <v>1717</v>
      </c>
      <c r="L2900" s="8">
        <f>0</f>
        <v>0</v>
      </c>
      <c r="M2900" s="1">
        <v>15261</v>
      </c>
      <c r="N2900" s="9">
        <f>0</f>
        <v>0</v>
      </c>
      <c r="Q2900">
        <f t="shared" si="248"/>
        <v>0</v>
      </c>
      <c r="R2900">
        <f t="shared" si="249"/>
        <v>0.11250900989450233</v>
      </c>
      <c r="S2900" s="1"/>
    </row>
    <row r="2901" spans="1:19" x14ac:dyDescent="0.35">
      <c r="A2901" s="3" t="s">
        <v>2900</v>
      </c>
      <c r="B2901" s="1" t="s">
        <v>1</v>
      </c>
      <c r="C2901" s="1">
        <v>1717</v>
      </c>
      <c r="D2901" s="8">
        <f>0</f>
        <v>0</v>
      </c>
      <c r="E2901" s="1">
        <v>15261</v>
      </c>
      <c r="F2901" s="10">
        <f>0</f>
        <v>0</v>
      </c>
      <c r="I2901" s="3" t="s">
        <v>2900</v>
      </c>
      <c r="J2901" s="1" t="s">
        <v>1</v>
      </c>
      <c r="K2901" s="1">
        <v>1717</v>
      </c>
      <c r="L2901" s="8">
        <f>0</f>
        <v>0</v>
      </c>
      <c r="M2901" s="1">
        <v>15261</v>
      </c>
      <c r="N2901" s="9">
        <f>0</f>
        <v>0</v>
      </c>
      <c r="Q2901">
        <f t="shared" si="248"/>
        <v>0</v>
      </c>
      <c r="R2901">
        <f t="shared" si="249"/>
        <v>0.11250900989450233</v>
      </c>
      <c r="S2901" s="1"/>
    </row>
    <row r="2902" spans="1:19" x14ac:dyDescent="0.35">
      <c r="A2902" s="3" t="s">
        <v>2901</v>
      </c>
      <c r="B2902" s="1" t="s">
        <v>1</v>
      </c>
      <c r="C2902" s="1">
        <v>1717</v>
      </c>
      <c r="D2902" s="8">
        <f>0</f>
        <v>0</v>
      </c>
      <c r="E2902" s="1">
        <v>15261</v>
      </c>
      <c r="F2902" s="10">
        <f>0</f>
        <v>0</v>
      </c>
      <c r="I2902" s="3" t="s">
        <v>2901</v>
      </c>
      <c r="J2902" s="1" t="s">
        <v>1</v>
      </c>
      <c r="K2902" s="1">
        <v>1717</v>
      </c>
      <c r="L2902" s="8">
        <f>0</f>
        <v>0</v>
      </c>
      <c r="M2902" s="1">
        <v>15261</v>
      </c>
      <c r="N2902" s="9">
        <f>0</f>
        <v>0</v>
      </c>
      <c r="Q2902">
        <f t="shared" si="248"/>
        <v>0</v>
      </c>
      <c r="R2902">
        <f t="shared" si="249"/>
        <v>0.11250900989450233</v>
      </c>
      <c r="S2902" s="1"/>
    </row>
    <row r="2903" spans="1:19" x14ac:dyDescent="0.35">
      <c r="A2903" s="3" t="s">
        <v>2902</v>
      </c>
      <c r="B2903" s="1" t="s">
        <v>1</v>
      </c>
      <c r="C2903" s="1">
        <v>1717</v>
      </c>
      <c r="D2903" s="8">
        <f>0</f>
        <v>0</v>
      </c>
      <c r="E2903" s="1">
        <v>15261</v>
      </c>
      <c r="F2903" s="10">
        <f>0</f>
        <v>0</v>
      </c>
      <c r="I2903" s="3" t="s">
        <v>2902</v>
      </c>
      <c r="J2903" s="1" t="s">
        <v>1</v>
      </c>
      <c r="K2903" s="1">
        <v>1717</v>
      </c>
      <c r="L2903" s="8">
        <f>0</f>
        <v>0</v>
      </c>
      <c r="M2903" s="1">
        <v>15261</v>
      </c>
      <c r="N2903" s="9">
        <f>0</f>
        <v>0</v>
      </c>
      <c r="Q2903">
        <f t="shared" si="248"/>
        <v>0</v>
      </c>
      <c r="R2903">
        <f t="shared" si="249"/>
        <v>0.11250900989450233</v>
      </c>
      <c r="S2903" s="1"/>
    </row>
    <row r="2904" spans="1:19" x14ac:dyDescent="0.35">
      <c r="A2904" s="3" t="s">
        <v>2903</v>
      </c>
      <c r="B2904" s="1" t="s">
        <v>1</v>
      </c>
      <c r="C2904" s="1">
        <v>1717</v>
      </c>
      <c r="D2904" s="8">
        <f>0</f>
        <v>0</v>
      </c>
      <c r="E2904" s="1">
        <v>15261</v>
      </c>
      <c r="F2904" s="10">
        <f>0</f>
        <v>0</v>
      </c>
      <c r="I2904" s="3" t="s">
        <v>2903</v>
      </c>
      <c r="J2904" s="1" t="s">
        <v>1</v>
      </c>
      <c r="K2904" s="1">
        <v>1717</v>
      </c>
      <c r="L2904" s="8">
        <f>0</f>
        <v>0</v>
      </c>
      <c r="M2904" s="1">
        <v>15261</v>
      </c>
      <c r="N2904" s="9">
        <f>0</f>
        <v>0</v>
      </c>
      <c r="Q2904">
        <f t="shared" si="248"/>
        <v>0</v>
      </c>
      <c r="R2904">
        <f t="shared" si="249"/>
        <v>0.11250900989450233</v>
      </c>
      <c r="S2904" s="1"/>
    </row>
    <row r="2905" spans="1:19" x14ac:dyDescent="0.35">
      <c r="A2905" s="3" t="s">
        <v>2904</v>
      </c>
      <c r="B2905" s="1" t="s">
        <v>1</v>
      </c>
      <c r="C2905" s="1">
        <v>1037</v>
      </c>
      <c r="D2905" s="8">
        <f>0</f>
        <v>0</v>
      </c>
      <c r="E2905" s="1">
        <v>10063</v>
      </c>
      <c r="F2905" s="10">
        <f>0</f>
        <v>0</v>
      </c>
      <c r="I2905" s="3" t="s">
        <v>2904</v>
      </c>
      <c r="J2905" s="1" t="s">
        <v>1</v>
      </c>
      <c r="K2905" s="1">
        <v>1037</v>
      </c>
      <c r="L2905" s="8">
        <f>0</f>
        <v>0</v>
      </c>
      <c r="M2905" s="1">
        <v>10063</v>
      </c>
      <c r="N2905" s="9">
        <f>0</f>
        <v>0</v>
      </c>
      <c r="Q2905">
        <f t="shared" si="248"/>
        <v>0</v>
      </c>
      <c r="R2905">
        <f t="shared" si="249"/>
        <v>0.10305078008546159</v>
      </c>
      <c r="S2905" s="1"/>
    </row>
    <row r="2906" spans="1:19" x14ac:dyDescent="0.35">
      <c r="A2906" s="3" t="s">
        <v>2905</v>
      </c>
      <c r="B2906" s="1" t="s">
        <v>1</v>
      </c>
      <c r="C2906" s="1">
        <v>1</v>
      </c>
      <c r="D2906" s="8">
        <f>0</f>
        <v>0</v>
      </c>
      <c r="E2906" s="1">
        <v>24</v>
      </c>
      <c r="F2906" s="10">
        <f>0</f>
        <v>0</v>
      </c>
      <c r="I2906" s="3" t="s">
        <v>2905</v>
      </c>
      <c r="J2906" s="1" t="s">
        <v>1</v>
      </c>
      <c r="K2906" s="1">
        <v>1</v>
      </c>
      <c r="L2906" s="8">
        <f>0</f>
        <v>0</v>
      </c>
      <c r="M2906" s="1">
        <v>24</v>
      </c>
      <c r="N2906" s="9">
        <f>0</f>
        <v>0</v>
      </c>
      <c r="Q2906">
        <f t="shared" si="248"/>
        <v>0</v>
      </c>
      <c r="R2906">
        <f t="shared" si="249"/>
        <v>4.1666666666666664E-2</v>
      </c>
      <c r="S2906" s="1"/>
    </row>
    <row r="2907" spans="1:19" x14ac:dyDescent="0.35">
      <c r="A2907" s="3" t="s">
        <v>2906</v>
      </c>
      <c r="B2907" s="1" t="s">
        <v>1</v>
      </c>
      <c r="C2907" s="1">
        <v>1</v>
      </c>
      <c r="D2907" s="8">
        <f>0</f>
        <v>0</v>
      </c>
      <c r="E2907" s="1">
        <v>24</v>
      </c>
      <c r="F2907" s="10">
        <f>0</f>
        <v>0</v>
      </c>
      <c r="I2907" s="3" t="s">
        <v>2906</v>
      </c>
      <c r="J2907" s="1" t="s">
        <v>1</v>
      </c>
      <c r="K2907" s="1">
        <v>1</v>
      </c>
      <c r="L2907" s="8">
        <f>0</f>
        <v>0</v>
      </c>
      <c r="M2907" s="1">
        <v>24</v>
      </c>
      <c r="N2907" s="9">
        <f>0</f>
        <v>0</v>
      </c>
      <c r="Q2907">
        <f t="shared" si="248"/>
        <v>0</v>
      </c>
      <c r="R2907">
        <f t="shared" si="249"/>
        <v>4.1666666666666664E-2</v>
      </c>
      <c r="S2907" s="1"/>
    </row>
    <row r="2908" spans="1:19" x14ac:dyDescent="0.35">
      <c r="A2908" s="3" t="s">
        <v>2907</v>
      </c>
      <c r="B2908" s="1" t="s">
        <v>1</v>
      </c>
      <c r="C2908" s="1">
        <v>5</v>
      </c>
      <c r="D2908" s="8">
        <f>0</f>
        <v>0</v>
      </c>
      <c r="E2908" s="1">
        <v>10</v>
      </c>
      <c r="F2908" s="10">
        <f>0</f>
        <v>0</v>
      </c>
      <c r="I2908" s="3" t="s">
        <v>2907</v>
      </c>
      <c r="J2908" s="1" t="s">
        <v>1</v>
      </c>
      <c r="K2908" s="1">
        <v>5</v>
      </c>
      <c r="L2908" s="8">
        <f>0</f>
        <v>0</v>
      </c>
      <c r="M2908" s="1">
        <v>10</v>
      </c>
      <c r="N2908" s="9">
        <f>0</f>
        <v>0</v>
      </c>
      <c r="Q2908">
        <f t="shared" si="248"/>
        <v>0</v>
      </c>
      <c r="R2908">
        <f t="shared" si="249"/>
        <v>0.5</v>
      </c>
      <c r="S2908" s="1"/>
    </row>
  </sheetData>
  <sortState xmlns:xlrd2="http://schemas.microsoft.com/office/spreadsheetml/2017/richdata2" ref="A2:F2908">
    <sortCondition ref="A2:A29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 larijani</cp:lastModifiedBy>
  <dcterms:created xsi:type="dcterms:W3CDTF">2022-05-15T19:15:40Z</dcterms:created>
  <dcterms:modified xsi:type="dcterms:W3CDTF">2024-02-22T19:24:13Z</dcterms:modified>
</cp:coreProperties>
</file>