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aris\Downloads\"/>
    </mc:Choice>
  </mc:AlternateContent>
  <xr:revisionPtr revIDLastSave="0" documentId="13_ncr:1_{882A46B3-E4B5-4F84-B26C-9BDABC9DAAB8}" xr6:coauthVersionLast="47" xr6:coauthVersionMax="47" xr10:uidLastSave="{00000000-0000-0000-0000-000000000000}"/>
  <bookViews>
    <workbookView xWindow="-120" yWindow="-120" windowWidth="19785" windowHeight="11760" xr2:uid="{00000000-000D-0000-FFFF-FFFF00000000}"/>
  </bookViews>
  <sheets>
    <sheet name="Página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</calcChain>
</file>

<file path=xl/sharedStrings.xml><?xml version="1.0" encoding="utf-8"?>
<sst xmlns="http://schemas.openxmlformats.org/spreadsheetml/2006/main" count="24" uniqueCount="22">
  <si>
    <t>Temp (°C) E1</t>
  </si>
  <si>
    <t>Lambda(nm) E1</t>
  </si>
  <si>
    <t>Temp (°C) E2</t>
  </si>
  <si>
    <t>Lambda(nm) E2</t>
  </si>
  <si>
    <t>Temp (°C) E3</t>
  </si>
  <si>
    <t>Lambda(nm) E3</t>
  </si>
  <si>
    <t>Temp (°C) E4</t>
  </si>
  <si>
    <t>Lambda(nm) E4</t>
  </si>
  <si>
    <t>Temp (°C) E5</t>
  </si>
  <si>
    <t>Lambda(nm) E5</t>
  </si>
  <si>
    <t>Temp (°C) E6</t>
  </si>
  <si>
    <t>Lambda(nm) E6</t>
  </si>
  <si>
    <t>Temp (°C) E7</t>
  </si>
  <si>
    <t>Lambda(nm) E7</t>
  </si>
  <si>
    <t>Temp (°C) E8</t>
  </si>
  <si>
    <t>Lambda(nm) E8</t>
  </si>
  <si>
    <t>Temp (°C) E9</t>
  </si>
  <si>
    <t>Lambda(nm) E9</t>
  </si>
  <si>
    <t>Temp (°C) E10</t>
  </si>
  <si>
    <t>Lambda(nm) E10</t>
  </si>
  <si>
    <t>MAIOR DESVIO</t>
  </si>
  <si>
    <t>Temp (°C) 
Calculada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</si>
</sst>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4" fontId="2" fillId="0" borderId="0" xfId="0" applyNumberFormat="1" applyFont="1" applyAlignment="1">
      <alignment horizontal="right"/>
    </xf>
    <xf numFmtId="4" fontId="1" fillId="2" borderId="0" xfId="0" applyNumberFormat="1" applyFont="1" applyFill="1" applyAlignment="1">
      <alignment horizontal="center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Página1!$R$1</c:f>
              <c:strCache>
                <c:ptCount val="1"/>
                <c:pt idx="0">
                  <c:v>Lambda(nm) E9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Página1!$Q$2:$Q$18</c:f>
              <c:numCache>
                <c:formatCode>#,##0.00</c:formatCode>
                <c:ptCount val="17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20.010000000000002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Página1!$R$2:$R$18</c:f>
              <c:numCache>
                <c:formatCode>#,##0.00</c:formatCode>
                <c:ptCount val="17"/>
                <c:pt idx="0">
                  <c:v>1526.942</c:v>
                </c:pt>
                <c:pt idx="1">
                  <c:v>1527.0129999999999</c:v>
                </c:pt>
                <c:pt idx="2">
                  <c:v>1527.077</c:v>
                </c:pt>
                <c:pt idx="3">
                  <c:v>1527.1489999999999</c:v>
                </c:pt>
                <c:pt idx="4">
                  <c:v>1527.222</c:v>
                </c:pt>
                <c:pt idx="5">
                  <c:v>1527.3009999999999</c:v>
                </c:pt>
                <c:pt idx="6">
                  <c:v>1527.38</c:v>
                </c:pt>
                <c:pt idx="7">
                  <c:v>1527.4649999999999</c:v>
                </c:pt>
                <c:pt idx="8">
                  <c:v>1527.547</c:v>
                </c:pt>
                <c:pt idx="9">
                  <c:v>1527.6369999999999</c:v>
                </c:pt>
                <c:pt idx="10">
                  <c:v>1527.7270000000001</c:v>
                </c:pt>
                <c:pt idx="11">
                  <c:v>1527.8230000000001</c:v>
                </c:pt>
                <c:pt idx="12">
                  <c:v>1527.92</c:v>
                </c:pt>
                <c:pt idx="13">
                  <c:v>1528.0229999999999</c:v>
                </c:pt>
                <c:pt idx="14">
                  <c:v>1528.133</c:v>
                </c:pt>
                <c:pt idx="15">
                  <c:v>1528.242</c:v>
                </c:pt>
                <c:pt idx="16">
                  <c:v>1528.3579999999999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7-4B1B-89E8-E37E0452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25344"/>
        <c:axId val="330537152"/>
      </c:scatterChart>
      <c:valAx>
        <c:axId val="33052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37152"/>
        <c:crosses val="autoZero"/>
        <c:crossBetween val="midCat"/>
      </c:valAx>
      <c:valAx>
        <c:axId val="3305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052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Lambda(nm) X</a:t>
            </a:r>
            <a:r>
              <a:rPr lang="en-US" baseline="0"/>
              <a:t> Temp (°C)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0746455821688035E-2"/>
          <c:y val="0.13931493891164362"/>
          <c:w val="0.88826251678573831"/>
          <c:h val="0.69674881164329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Página1!$C$21</c:f>
              <c:strCache>
                <c:ptCount val="1"/>
                <c:pt idx="0">
                  <c:v>Lambda(nm) E1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99674380062714"/>
                  <c:y val="-2.7480775429387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Página1!$B$22:$B$38</c:f>
              <c:numCache>
                <c:formatCode>#,##0.00</c:formatCode>
                <c:ptCount val="17"/>
                <c:pt idx="0">
                  <c:v>-10</c:v>
                </c:pt>
                <c:pt idx="1">
                  <c:v>0.01</c:v>
                </c:pt>
                <c:pt idx="2">
                  <c:v>9.99</c:v>
                </c:pt>
                <c:pt idx="3">
                  <c:v>19.98</c:v>
                </c:pt>
                <c:pt idx="4">
                  <c:v>29.99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xVal>
          <c:yVal>
            <c:numRef>
              <c:f>Página1!$C$22:$C$38</c:f>
              <c:numCache>
                <c:formatCode>#,##0.00</c:formatCode>
                <c:ptCount val="17"/>
                <c:pt idx="0">
                  <c:v>1526.9459999999999</c:v>
                </c:pt>
                <c:pt idx="1">
                  <c:v>1527.0119999999999</c:v>
                </c:pt>
                <c:pt idx="2">
                  <c:v>1527.076</c:v>
                </c:pt>
                <c:pt idx="3">
                  <c:v>1527.15</c:v>
                </c:pt>
                <c:pt idx="4">
                  <c:v>1527.2239999999999</c:v>
                </c:pt>
                <c:pt idx="5">
                  <c:v>1527.3009999999999</c:v>
                </c:pt>
                <c:pt idx="6">
                  <c:v>1527.3810000000001</c:v>
                </c:pt>
                <c:pt idx="7">
                  <c:v>1527.4659999999999</c:v>
                </c:pt>
                <c:pt idx="8">
                  <c:v>1527.549</c:v>
                </c:pt>
                <c:pt idx="9">
                  <c:v>1527.643</c:v>
                </c:pt>
                <c:pt idx="10">
                  <c:v>1527.7349999999999</c:v>
                </c:pt>
                <c:pt idx="11">
                  <c:v>1527.8330000000001</c:v>
                </c:pt>
                <c:pt idx="12">
                  <c:v>1527.934</c:v>
                </c:pt>
                <c:pt idx="13">
                  <c:v>1528.037</c:v>
                </c:pt>
                <c:pt idx="14">
                  <c:v>1528.145</c:v>
                </c:pt>
                <c:pt idx="15">
                  <c:v>1528.258</c:v>
                </c:pt>
                <c:pt idx="16">
                  <c:v>1528.37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7-4984-8BCE-0D141C01D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6856"/>
        <c:axId val="254499152"/>
      </c:scatterChart>
      <c:valAx>
        <c:axId val="25449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Temp (°C)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499152"/>
        <c:crosses val="autoZero"/>
        <c:crossBetween val="midCat"/>
      </c:valAx>
      <c:valAx>
        <c:axId val="2544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Lambda(nm) 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49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(°C) X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Temp (°C)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5525530899546652E-2"/>
          <c:y val="0.1198067467130398"/>
          <c:w val="0.93003002075720931"/>
          <c:h val="0.84450672296024676"/>
        </c:manualLayout>
      </c:layout>
      <c:scatterChart>
        <c:scatterStyle val="lineMarker"/>
        <c:varyColors val="0"/>
        <c:ser>
          <c:idx val="0"/>
          <c:order val="0"/>
          <c:tx>
            <c:strRef>
              <c:f>Página1!$B$21</c:f>
              <c:strCache>
                <c:ptCount val="1"/>
                <c:pt idx="0">
                  <c:v>Temp (°C) E5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Página1!$A$22:$A$38</c:f>
              <c:numCache>
                <c:formatCode>#,##0.00</c:formatCode>
                <c:ptCount val="17"/>
                <c:pt idx="0">
                  <c:v>-6.0674157303468892</c:v>
                </c:pt>
                <c:pt idx="1">
                  <c:v>1.3483146067352372</c:v>
                </c:pt>
                <c:pt idx="2">
                  <c:v>8.5393258426990819</c:v>
                </c:pt>
                <c:pt idx="3">
                  <c:v>16.853932584279882</c:v>
                </c:pt>
                <c:pt idx="4">
                  <c:v>25.168539325835134</c:v>
                </c:pt>
                <c:pt idx="5">
                  <c:v>33.82022471909336</c:v>
                </c:pt>
                <c:pt idx="6">
                  <c:v>42.808988764054547</c:v>
                </c:pt>
                <c:pt idx="7">
                  <c:v>52.359550561785902</c:v>
                </c:pt>
                <c:pt idx="8">
                  <c:v>61.685393258424511</c:v>
                </c:pt>
                <c:pt idx="9">
                  <c:v>72.247191011239224</c:v>
                </c:pt>
                <c:pt idx="10">
                  <c:v>82.584269662910103</c:v>
                </c:pt>
                <c:pt idx="11">
                  <c:v>93.59550561798693</c:v>
                </c:pt>
                <c:pt idx="12">
                  <c:v>104.94382022471562</c:v>
                </c:pt>
                <c:pt idx="13">
                  <c:v>116.51685393258815</c:v>
                </c:pt>
                <c:pt idx="14">
                  <c:v>128.65168539325637</c:v>
                </c:pt>
                <c:pt idx="15">
                  <c:v>141.34831460674587</c:v>
                </c:pt>
                <c:pt idx="16">
                  <c:v>153.93258426965065</c:v>
                </c:pt>
              </c:numCache>
            </c:numRef>
          </c:xVal>
          <c:yVal>
            <c:numRef>
              <c:f>Página1!$B$22:$B$38</c:f>
              <c:numCache>
                <c:formatCode>#,##0.00</c:formatCode>
                <c:ptCount val="17"/>
                <c:pt idx="0">
                  <c:v>-10</c:v>
                </c:pt>
                <c:pt idx="1">
                  <c:v>0.01</c:v>
                </c:pt>
                <c:pt idx="2">
                  <c:v>9.99</c:v>
                </c:pt>
                <c:pt idx="3">
                  <c:v>19.98</c:v>
                </c:pt>
                <c:pt idx="4">
                  <c:v>29.99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6-4C84-8754-F5C3C4464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499808"/>
        <c:axId val="254497512"/>
      </c:scatterChart>
      <c:valAx>
        <c:axId val="25449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497512"/>
        <c:crosses val="autoZero"/>
        <c:crossBetween val="midCat"/>
      </c:valAx>
      <c:valAx>
        <c:axId val="2544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449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18</xdr:row>
      <xdr:rowOff>109537</xdr:rowOff>
    </xdr:from>
    <xdr:to>
      <xdr:col>24</xdr:col>
      <xdr:colOff>295275</xdr:colOff>
      <xdr:row>32</xdr:row>
      <xdr:rowOff>52387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8F6A7A-6E4B-F3D8-369A-B982F94D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447675</xdr:colOff>
      <xdr:row>19</xdr:row>
      <xdr:rowOff>161925</xdr:rowOff>
    </xdr:from>
    <xdr:to>
      <xdr:col>10</xdr:col>
      <xdr:colOff>790575</xdr:colOff>
      <xdr:row>38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05D06C0-9932-9534-784C-E1196E909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247651</xdr:colOff>
      <xdr:row>20</xdr:row>
      <xdr:rowOff>66675</xdr:rowOff>
    </xdr:from>
    <xdr:to>
      <xdr:col>18</xdr:col>
      <xdr:colOff>504824</xdr:colOff>
      <xdr:row>38</xdr:row>
      <xdr:rowOff>133350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67A46B0-06AC-3241-FB46-28B9737CF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workbookViewId="0">
      <selection activeCell="K21" sqref="K21"/>
    </sheetView>
  </sheetViews>
  <sheetFormatPr defaultColWidth="12.5703125" defaultRowHeight="15.75" customHeight="1" x14ac:dyDescent="0.2"/>
  <cols>
    <col min="1" max="20" width="13.855468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/>
      <c r="V1" s="2"/>
      <c r="W1" s="2"/>
      <c r="X1" s="2"/>
      <c r="Y1" s="2"/>
      <c r="Z1" s="2"/>
    </row>
    <row r="2" spans="1:26" x14ac:dyDescent="0.2">
      <c r="A2" s="3">
        <v>-10</v>
      </c>
      <c r="B2" s="3">
        <v>1526.9459999999999</v>
      </c>
      <c r="C2" s="3">
        <v>-10</v>
      </c>
      <c r="D2" s="3">
        <v>1526.951</v>
      </c>
      <c r="E2" s="4">
        <v>-10</v>
      </c>
      <c r="F2" s="3">
        <v>1526.951</v>
      </c>
      <c r="G2" s="3">
        <v>-10</v>
      </c>
      <c r="H2" s="3">
        <v>1526.9469999999999</v>
      </c>
      <c r="I2" s="4">
        <v>-10</v>
      </c>
      <c r="J2" s="3">
        <v>1526.94</v>
      </c>
      <c r="K2" s="4">
        <v>-10</v>
      </c>
      <c r="L2" s="3">
        <v>1526.9449999999999</v>
      </c>
      <c r="M2" s="4">
        <v>-10</v>
      </c>
      <c r="N2" s="3">
        <v>1526.9390000000001</v>
      </c>
      <c r="O2" s="4">
        <v>-10</v>
      </c>
      <c r="P2" s="3">
        <v>1526.943</v>
      </c>
      <c r="Q2" s="4">
        <v>-10</v>
      </c>
      <c r="R2" s="3">
        <v>1526.942</v>
      </c>
      <c r="S2" s="4">
        <v>-10</v>
      </c>
      <c r="T2" s="3">
        <v>1526.93</v>
      </c>
    </row>
    <row r="3" spans="1:26" x14ac:dyDescent="0.2">
      <c r="A3" s="3">
        <v>0</v>
      </c>
      <c r="B3" s="3">
        <v>1527.0119999999999</v>
      </c>
      <c r="C3" s="3">
        <v>0</v>
      </c>
      <c r="D3" s="3">
        <v>1527.0170000000001</v>
      </c>
      <c r="E3" s="4">
        <v>0</v>
      </c>
      <c r="F3" s="3">
        <v>1527.0170000000001</v>
      </c>
      <c r="G3" s="3">
        <v>0</v>
      </c>
      <c r="H3" s="3">
        <v>1527.0170000000001</v>
      </c>
      <c r="I3" s="4">
        <v>0.01</v>
      </c>
      <c r="J3" s="3">
        <v>1527.0139999999999</v>
      </c>
      <c r="K3" s="4">
        <v>0</v>
      </c>
      <c r="L3" s="3">
        <v>1527.0170000000001</v>
      </c>
      <c r="M3" s="4">
        <v>0</v>
      </c>
      <c r="N3" s="3">
        <v>1527.0150000000001</v>
      </c>
      <c r="O3" s="4">
        <v>0</v>
      </c>
      <c r="P3" s="3">
        <v>1527.0139999999999</v>
      </c>
      <c r="Q3" s="4">
        <v>0</v>
      </c>
      <c r="R3" s="3">
        <v>1527.0129999999999</v>
      </c>
      <c r="S3" s="4">
        <v>0</v>
      </c>
      <c r="T3" s="3">
        <v>1527.01</v>
      </c>
    </row>
    <row r="4" spans="1:26" x14ac:dyDescent="0.2">
      <c r="A4" s="3">
        <v>10</v>
      </c>
      <c r="B4" s="3">
        <v>1527.076</v>
      </c>
      <c r="C4" s="3">
        <v>10</v>
      </c>
      <c r="D4" s="3">
        <v>1527.076</v>
      </c>
      <c r="E4" s="4">
        <v>10</v>
      </c>
      <c r="F4" s="3">
        <v>1527.08</v>
      </c>
      <c r="G4" s="3">
        <v>10</v>
      </c>
      <c r="H4" s="3">
        <v>1527.079</v>
      </c>
      <c r="I4" s="4">
        <v>9.99</v>
      </c>
      <c r="J4" s="3">
        <v>1527.078</v>
      </c>
      <c r="K4" s="4">
        <v>10</v>
      </c>
      <c r="L4" s="3">
        <v>1527.079</v>
      </c>
      <c r="M4" s="4">
        <v>9.99</v>
      </c>
      <c r="N4" s="3">
        <v>1527.078</v>
      </c>
      <c r="O4" s="4">
        <v>10</v>
      </c>
      <c r="P4" s="3">
        <v>1527.077</v>
      </c>
      <c r="Q4" s="4">
        <v>10</v>
      </c>
      <c r="R4" s="3">
        <v>1527.077</v>
      </c>
      <c r="S4" s="4">
        <v>10</v>
      </c>
      <c r="T4" s="3">
        <v>1527.0740000000001</v>
      </c>
    </row>
    <row r="5" spans="1:26" x14ac:dyDescent="0.2">
      <c r="A5" s="3">
        <v>20</v>
      </c>
      <c r="B5" s="3">
        <v>1527.15</v>
      </c>
      <c r="C5" s="3">
        <v>20</v>
      </c>
      <c r="D5" s="3">
        <v>1527.152</v>
      </c>
      <c r="E5" s="4">
        <v>20</v>
      </c>
      <c r="F5" s="3">
        <v>1527.153</v>
      </c>
      <c r="G5" s="3">
        <v>20.010000000000002</v>
      </c>
      <c r="H5" s="3">
        <v>1527.143</v>
      </c>
      <c r="I5" s="4">
        <v>19.98</v>
      </c>
      <c r="J5" s="3">
        <v>1527.15</v>
      </c>
      <c r="K5" s="4">
        <v>19.989999999999998</v>
      </c>
      <c r="L5" s="3">
        <v>1527.1510000000001</v>
      </c>
      <c r="M5" s="4">
        <v>20</v>
      </c>
      <c r="N5" s="3">
        <v>1527.1489999999999</v>
      </c>
      <c r="O5" s="4">
        <v>19.989999999999998</v>
      </c>
      <c r="P5" s="3">
        <v>1527.15</v>
      </c>
      <c r="Q5" s="4">
        <v>20.010000000000002</v>
      </c>
      <c r="R5" s="3">
        <v>1527.1489999999999</v>
      </c>
      <c r="S5" s="4">
        <v>20</v>
      </c>
      <c r="T5" s="3">
        <v>1527.1479999999999</v>
      </c>
    </row>
    <row r="6" spans="1:26" x14ac:dyDescent="0.2">
      <c r="A6" s="3">
        <v>30</v>
      </c>
      <c r="B6" s="3">
        <v>1527.2239999999999</v>
      </c>
      <c r="C6" s="3">
        <v>30</v>
      </c>
      <c r="D6" s="3">
        <v>1527.2180000000001</v>
      </c>
      <c r="E6" s="4">
        <v>29.99</v>
      </c>
      <c r="F6" s="3">
        <v>1527.223</v>
      </c>
      <c r="G6" s="3">
        <v>29.99</v>
      </c>
      <c r="H6" s="3">
        <v>1527.2190000000001</v>
      </c>
      <c r="I6" s="4">
        <v>29.99</v>
      </c>
      <c r="J6" s="3">
        <v>1527.22</v>
      </c>
      <c r="K6" s="4">
        <v>30</v>
      </c>
      <c r="L6" s="3">
        <v>1527.222</v>
      </c>
      <c r="M6" s="4">
        <v>29.99</v>
      </c>
      <c r="N6" s="3">
        <v>1527.223</v>
      </c>
      <c r="O6" s="4">
        <v>30</v>
      </c>
      <c r="P6" s="3">
        <v>1527.221</v>
      </c>
      <c r="Q6" s="4">
        <v>30</v>
      </c>
      <c r="R6" s="3">
        <v>1527.222</v>
      </c>
      <c r="S6" s="4">
        <v>30</v>
      </c>
      <c r="T6" s="3">
        <v>1527.221</v>
      </c>
    </row>
    <row r="7" spans="1:26" x14ac:dyDescent="0.2">
      <c r="A7" s="3">
        <v>40.01</v>
      </c>
      <c r="B7" s="3">
        <v>1527.3009999999999</v>
      </c>
      <c r="C7" s="3">
        <v>39.99</v>
      </c>
      <c r="D7" s="3">
        <v>1527.307</v>
      </c>
      <c r="E7" s="4">
        <v>39.99</v>
      </c>
      <c r="F7" s="3">
        <v>1527.3050000000001</v>
      </c>
      <c r="G7" s="3">
        <v>39.979999999999997</v>
      </c>
      <c r="H7" s="3">
        <v>1527.2940000000001</v>
      </c>
      <c r="I7" s="4">
        <v>40</v>
      </c>
      <c r="J7" s="3">
        <v>1527.3030000000001</v>
      </c>
      <c r="K7" s="4">
        <v>40</v>
      </c>
      <c r="L7" s="3">
        <v>1527.3019999999999</v>
      </c>
      <c r="M7" s="4">
        <v>40</v>
      </c>
      <c r="N7" s="3">
        <v>1527.3040000000001</v>
      </c>
      <c r="O7" s="4">
        <v>40</v>
      </c>
      <c r="P7" s="3">
        <v>1527.3009999999999</v>
      </c>
      <c r="Q7" s="4">
        <v>40</v>
      </c>
      <c r="R7" s="3">
        <v>1527.3009999999999</v>
      </c>
      <c r="S7" s="4">
        <v>40</v>
      </c>
      <c r="T7" s="3">
        <v>1527.3030000000001</v>
      </c>
    </row>
    <row r="8" spans="1:26" x14ac:dyDescent="0.2">
      <c r="A8" s="3">
        <v>50</v>
      </c>
      <c r="B8" s="3">
        <v>1527.3810000000001</v>
      </c>
      <c r="C8" s="3">
        <v>50</v>
      </c>
      <c r="D8" s="3">
        <v>1527.383</v>
      </c>
      <c r="E8" s="4">
        <v>50</v>
      </c>
      <c r="F8" s="3">
        <v>1527.384</v>
      </c>
      <c r="G8" s="3">
        <v>50</v>
      </c>
      <c r="H8" s="3">
        <v>1527.38</v>
      </c>
      <c r="I8" s="4">
        <v>50</v>
      </c>
      <c r="J8" s="3">
        <v>1527.383</v>
      </c>
      <c r="K8" s="4">
        <v>50</v>
      </c>
      <c r="L8" s="3">
        <v>1527.383</v>
      </c>
      <c r="M8" s="4">
        <v>50</v>
      </c>
      <c r="N8" s="3">
        <v>1527.3820000000001</v>
      </c>
      <c r="O8" s="4">
        <v>50</v>
      </c>
      <c r="P8" s="3">
        <v>1527.3820000000001</v>
      </c>
      <c r="Q8" s="4">
        <v>50</v>
      </c>
      <c r="R8" s="3">
        <v>1527.38</v>
      </c>
      <c r="S8" s="4">
        <v>50</v>
      </c>
      <c r="T8" s="3">
        <v>1527.3789999999999</v>
      </c>
    </row>
    <row r="9" spans="1:26" x14ac:dyDescent="0.2">
      <c r="A9" s="3">
        <v>60</v>
      </c>
      <c r="B9" s="3">
        <v>1527.4659999999999</v>
      </c>
      <c r="C9" s="3">
        <v>60</v>
      </c>
      <c r="D9" s="3">
        <v>1527.4659999999999</v>
      </c>
      <c r="E9" s="4">
        <v>60</v>
      </c>
      <c r="F9" s="3">
        <v>1527.4639999999999</v>
      </c>
      <c r="G9" s="3">
        <v>60</v>
      </c>
      <c r="H9" s="3">
        <v>1527.4639999999999</v>
      </c>
      <c r="I9" s="4">
        <v>60</v>
      </c>
      <c r="J9" s="3">
        <v>1527.462</v>
      </c>
      <c r="K9" s="4">
        <v>60</v>
      </c>
      <c r="L9" s="3">
        <v>1527.4649999999999</v>
      </c>
      <c r="M9" s="4">
        <v>60</v>
      </c>
      <c r="N9" s="3">
        <v>1527.4659999999999</v>
      </c>
      <c r="O9" s="4">
        <v>60</v>
      </c>
      <c r="P9" s="3">
        <v>1527.463</v>
      </c>
      <c r="Q9" s="4">
        <v>60</v>
      </c>
      <c r="R9" s="3">
        <v>1527.4649999999999</v>
      </c>
      <c r="S9" s="4">
        <v>60</v>
      </c>
      <c r="T9" s="3">
        <v>1527.463</v>
      </c>
    </row>
    <row r="10" spans="1:26" x14ac:dyDescent="0.2">
      <c r="A10" s="3">
        <v>70</v>
      </c>
      <c r="B10" s="3">
        <v>1527.549</v>
      </c>
      <c r="C10" s="3">
        <v>70</v>
      </c>
      <c r="D10" s="3">
        <v>1527.5519999999999</v>
      </c>
      <c r="E10" s="4">
        <v>70</v>
      </c>
      <c r="F10" s="3">
        <v>1527.548</v>
      </c>
      <c r="G10" s="3">
        <v>70</v>
      </c>
      <c r="H10" s="3">
        <v>1527.546</v>
      </c>
      <c r="I10" s="4">
        <v>70</v>
      </c>
      <c r="J10" s="3">
        <v>1527.55</v>
      </c>
      <c r="K10" s="4">
        <v>70</v>
      </c>
      <c r="L10" s="3">
        <v>1527.5509999999999</v>
      </c>
      <c r="M10" s="4">
        <v>70</v>
      </c>
      <c r="N10" s="3">
        <v>1527.549</v>
      </c>
      <c r="O10" s="4">
        <v>70</v>
      </c>
      <c r="P10" s="3">
        <v>1527.549</v>
      </c>
      <c r="Q10" s="4">
        <v>70</v>
      </c>
      <c r="R10" s="3">
        <v>1527.547</v>
      </c>
      <c r="S10" s="4">
        <v>70</v>
      </c>
      <c r="T10" s="3">
        <v>1527.547</v>
      </c>
    </row>
    <row r="11" spans="1:26" x14ac:dyDescent="0.2">
      <c r="A11" s="3">
        <v>80</v>
      </c>
      <c r="B11" s="3">
        <v>1527.643</v>
      </c>
      <c r="C11" s="3">
        <v>80</v>
      </c>
      <c r="D11" s="3">
        <v>1527.644</v>
      </c>
      <c r="E11" s="4">
        <v>80</v>
      </c>
      <c r="F11" s="3">
        <v>1527.6310000000001</v>
      </c>
      <c r="G11" s="3">
        <v>80</v>
      </c>
      <c r="H11" s="3">
        <v>1527.6379999999999</v>
      </c>
      <c r="I11" s="4">
        <v>80</v>
      </c>
      <c r="J11" s="3">
        <v>1527.635</v>
      </c>
      <c r="K11" s="4">
        <v>80</v>
      </c>
      <c r="L11" s="3">
        <v>1527.6410000000001</v>
      </c>
      <c r="M11" s="4">
        <v>80</v>
      </c>
      <c r="N11" s="3">
        <v>1527.6389999999999</v>
      </c>
      <c r="O11" s="4">
        <v>80</v>
      </c>
      <c r="P11" s="3">
        <v>1527.64</v>
      </c>
      <c r="Q11" s="4">
        <v>80</v>
      </c>
      <c r="R11" s="3">
        <v>1527.6369999999999</v>
      </c>
      <c r="S11" s="4">
        <v>80</v>
      </c>
      <c r="T11" s="3">
        <v>1527.636</v>
      </c>
    </row>
    <row r="12" spans="1:26" x14ac:dyDescent="0.2">
      <c r="A12" s="3">
        <v>90</v>
      </c>
      <c r="B12" s="3">
        <v>1527.7349999999999</v>
      </c>
      <c r="C12" s="3">
        <v>90</v>
      </c>
      <c r="D12" s="3">
        <v>1527.7339999999999</v>
      </c>
      <c r="E12" s="4">
        <v>90</v>
      </c>
      <c r="F12" s="3">
        <v>1527.729</v>
      </c>
      <c r="G12" s="3">
        <v>90</v>
      </c>
      <c r="H12" s="3">
        <v>1527.7270000000001</v>
      </c>
      <c r="I12" s="4">
        <v>90</v>
      </c>
      <c r="J12" s="3">
        <v>1527.732</v>
      </c>
      <c r="K12" s="4">
        <v>90</v>
      </c>
      <c r="L12" s="3">
        <v>1527.731</v>
      </c>
      <c r="M12" s="4">
        <v>90</v>
      </c>
      <c r="N12" s="3">
        <v>1527.729</v>
      </c>
      <c r="O12" s="4">
        <v>90</v>
      </c>
      <c r="P12" s="3">
        <v>1527.729</v>
      </c>
      <c r="Q12" s="4">
        <v>90</v>
      </c>
      <c r="R12" s="3">
        <v>1527.7270000000001</v>
      </c>
      <c r="S12" s="4">
        <v>90</v>
      </c>
      <c r="T12" s="3">
        <v>1527.7260000000001</v>
      </c>
    </row>
    <row r="13" spans="1:26" x14ac:dyDescent="0.2">
      <c r="A13" s="3">
        <v>100</v>
      </c>
      <c r="B13" s="3">
        <v>1527.8330000000001</v>
      </c>
      <c r="C13" s="3">
        <v>100</v>
      </c>
      <c r="D13" s="3">
        <v>1527.8320000000001</v>
      </c>
      <c r="E13" s="4">
        <v>100</v>
      </c>
      <c r="F13" s="3">
        <v>1527.828</v>
      </c>
      <c r="G13" s="3">
        <v>100</v>
      </c>
      <c r="H13" s="3">
        <v>1527.825</v>
      </c>
      <c r="I13" s="4">
        <v>100</v>
      </c>
      <c r="J13" s="3">
        <v>1527.829</v>
      </c>
      <c r="K13" s="4">
        <v>100</v>
      </c>
      <c r="L13" s="3">
        <v>1527.828</v>
      </c>
      <c r="M13" s="4">
        <v>100</v>
      </c>
      <c r="N13" s="3">
        <v>1527.826</v>
      </c>
      <c r="O13" s="4">
        <v>100</v>
      </c>
      <c r="P13" s="3">
        <v>1527.825</v>
      </c>
      <c r="Q13" s="4">
        <v>100</v>
      </c>
      <c r="R13" s="3">
        <v>1527.8230000000001</v>
      </c>
      <c r="S13" s="4">
        <v>100</v>
      </c>
      <c r="T13" s="3">
        <v>1527.8219999999999</v>
      </c>
    </row>
    <row r="14" spans="1:26" x14ac:dyDescent="0.2">
      <c r="A14" s="3">
        <v>110</v>
      </c>
      <c r="B14" s="3">
        <v>1527.934</v>
      </c>
      <c r="C14" s="3">
        <v>110</v>
      </c>
      <c r="D14" s="3">
        <v>1527.934</v>
      </c>
      <c r="E14" s="4">
        <v>110</v>
      </c>
      <c r="F14" s="3">
        <v>1527.931</v>
      </c>
      <c r="G14" s="3">
        <v>110</v>
      </c>
      <c r="H14" s="3">
        <v>1527.922</v>
      </c>
      <c r="I14" s="4">
        <v>110</v>
      </c>
      <c r="J14" s="3">
        <v>1527.93</v>
      </c>
      <c r="K14" s="4">
        <v>110</v>
      </c>
      <c r="L14" s="3">
        <v>1527.9190000000001</v>
      </c>
      <c r="M14" s="4">
        <v>110</v>
      </c>
      <c r="N14" s="3">
        <v>1527.92</v>
      </c>
      <c r="O14" s="4">
        <v>110</v>
      </c>
      <c r="P14" s="3">
        <v>1527.9190000000001</v>
      </c>
      <c r="Q14" s="4">
        <v>110</v>
      </c>
      <c r="R14" s="3">
        <v>1527.92</v>
      </c>
      <c r="S14" s="4">
        <v>110</v>
      </c>
      <c r="T14" s="3">
        <v>1527.9190000000001</v>
      </c>
    </row>
    <row r="15" spans="1:26" x14ac:dyDescent="0.2">
      <c r="A15" s="3">
        <v>120</v>
      </c>
      <c r="B15" s="3">
        <v>1528.037</v>
      </c>
      <c r="C15" s="3">
        <v>120</v>
      </c>
      <c r="D15" s="3">
        <v>1528.0350000000001</v>
      </c>
      <c r="E15" s="4">
        <v>120</v>
      </c>
      <c r="F15" s="3">
        <v>1528.0309999999999</v>
      </c>
      <c r="G15" s="3">
        <v>120</v>
      </c>
      <c r="H15" s="3">
        <v>1528.0139999999999</v>
      </c>
      <c r="I15" s="4">
        <v>120</v>
      </c>
      <c r="J15" s="3">
        <v>1528.03</v>
      </c>
      <c r="K15" s="4">
        <v>120</v>
      </c>
      <c r="L15" s="3">
        <v>1528.03</v>
      </c>
      <c r="M15" s="4">
        <v>120</v>
      </c>
      <c r="N15" s="3">
        <v>1528.027</v>
      </c>
      <c r="O15" s="4">
        <v>120</v>
      </c>
      <c r="P15" s="3">
        <v>1528.0260000000001</v>
      </c>
      <c r="Q15" s="4">
        <v>120</v>
      </c>
      <c r="R15" s="3">
        <v>1528.0229999999999</v>
      </c>
      <c r="S15" s="4">
        <v>120</v>
      </c>
      <c r="T15" s="3">
        <v>1528.0229999999999</v>
      </c>
    </row>
    <row r="16" spans="1:26" x14ac:dyDescent="0.2">
      <c r="A16" s="3">
        <v>130</v>
      </c>
      <c r="B16" s="3">
        <v>1528.145</v>
      </c>
      <c r="C16" s="3">
        <v>130</v>
      </c>
      <c r="D16" s="3">
        <v>1528.1420000000001</v>
      </c>
      <c r="E16" s="4">
        <v>130</v>
      </c>
      <c r="F16" s="3">
        <v>1528.14</v>
      </c>
      <c r="G16" s="3">
        <v>130</v>
      </c>
      <c r="H16" s="3">
        <v>1528.1369999999999</v>
      </c>
      <c r="I16" s="4">
        <v>130</v>
      </c>
      <c r="J16" s="3">
        <v>1528.1389999999999</v>
      </c>
      <c r="K16" s="4">
        <v>130</v>
      </c>
      <c r="L16" s="3">
        <v>1528.1379999999999</v>
      </c>
      <c r="M16" s="4">
        <v>130</v>
      </c>
      <c r="N16" s="3">
        <v>1528.136</v>
      </c>
      <c r="O16" s="4">
        <v>130</v>
      </c>
      <c r="P16" s="3">
        <v>1528.136</v>
      </c>
      <c r="Q16" s="4">
        <v>130</v>
      </c>
      <c r="R16" s="3">
        <v>1528.133</v>
      </c>
      <c r="S16" s="4">
        <v>130</v>
      </c>
      <c r="T16" s="3">
        <v>1528.133</v>
      </c>
    </row>
    <row r="17" spans="1:20" x14ac:dyDescent="0.2">
      <c r="A17" s="3">
        <v>140</v>
      </c>
      <c r="B17" s="3">
        <v>1528.258</v>
      </c>
      <c r="C17" s="3">
        <v>140</v>
      </c>
      <c r="D17" s="3">
        <v>1528.2550000000001</v>
      </c>
      <c r="E17" s="4">
        <v>140</v>
      </c>
      <c r="F17" s="3">
        <v>1528.2550000000001</v>
      </c>
      <c r="G17" s="3">
        <v>140</v>
      </c>
      <c r="H17" s="3">
        <v>1528.249</v>
      </c>
      <c r="I17" s="4">
        <v>140</v>
      </c>
      <c r="J17" s="3">
        <v>1528.25</v>
      </c>
      <c r="K17" s="4">
        <v>140</v>
      </c>
      <c r="L17" s="3">
        <v>1528.2470000000001</v>
      </c>
      <c r="M17" s="4">
        <v>140</v>
      </c>
      <c r="N17" s="3">
        <v>1528.2470000000001</v>
      </c>
      <c r="O17" s="4">
        <v>140</v>
      </c>
      <c r="P17" s="3">
        <v>1528.242</v>
      </c>
      <c r="Q17" s="4">
        <v>140</v>
      </c>
      <c r="R17" s="3">
        <v>1528.242</v>
      </c>
      <c r="S17" s="4">
        <v>140</v>
      </c>
      <c r="T17" s="3">
        <v>1528.2470000000001</v>
      </c>
    </row>
    <row r="18" spans="1:20" x14ac:dyDescent="0.2">
      <c r="A18" s="3">
        <v>150</v>
      </c>
      <c r="B18" s="3">
        <v>1528.37</v>
      </c>
      <c r="C18" s="3">
        <v>150</v>
      </c>
      <c r="D18" s="3">
        <v>1528.3689999999999</v>
      </c>
      <c r="E18" s="4">
        <v>150</v>
      </c>
      <c r="F18" s="3">
        <v>1528.367</v>
      </c>
      <c r="G18" s="3">
        <v>150</v>
      </c>
      <c r="H18" s="3">
        <v>1528.364</v>
      </c>
      <c r="I18" s="4">
        <v>150</v>
      </c>
      <c r="J18" s="3">
        <v>1528.364</v>
      </c>
      <c r="K18" s="4">
        <v>150</v>
      </c>
      <c r="L18" s="3">
        <v>1528.3620000000001</v>
      </c>
      <c r="M18" s="4">
        <v>150</v>
      </c>
      <c r="N18" s="3">
        <v>1528.3610000000001</v>
      </c>
      <c r="O18" s="4">
        <v>150</v>
      </c>
      <c r="P18" s="3">
        <v>1528.3610000000001</v>
      </c>
      <c r="Q18" s="4">
        <v>150</v>
      </c>
      <c r="R18" s="3">
        <v>1528.3579999999999</v>
      </c>
      <c r="S18" s="4">
        <v>150</v>
      </c>
      <c r="T18" s="3">
        <v>1528.3620000000001</v>
      </c>
    </row>
    <row r="19" spans="1:2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2.75" x14ac:dyDescent="0.2">
      <c r="A20" s="3"/>
      <c r="B20" s="5" t="s">
        <v>20</v>
      </c>
      <c r="C20" s="5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3" customHeight="1" x14ac:dyDescent="0.2">
      <c r="A21" s="6" t="s">
        <v>21</v>
      </c>
      <c r="B21" s="7" t="s">
        <v>8</v>
      </c>
      <c r="C21" s="7" t="s">
        <v>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2.75" x14ac:dyDescent="0.2">
      <c r="A22" s="3">
        <f>(C22-1527)/0.0089</f>
        <v>-6.0674157303468892</v>
      </c>
      <c r="B22" s="4">
        <v>-10</v>
      </c>
      <c r="C22" s="3">
        <v>1526.9459999999999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>
        <f>(C23-1527)/0.0089</f>
        <v>1.3483146067352372</v>
      </c>
      <c r="B23" s="4">
        <v>0.01</v>
      </c>
      <c r="C23" s="3">
        <v>1527.0119999999999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">
        <f>(C24-1527)/0.0089</f>
        <v>8.5393258426990819</v>
      </c>
      <c r="B24" s="4">
        <v>9.99</v>
      </c>
      <c r="C24" s="3">
        <v>1527.076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3">
        <f>(C25-1527)/0.0089</f>
        <v>16.853932584279882</v>
      </c>
      <c r="B25" s="4">
        <v>19.98</v>
      </c>
      <c r="C25" s="3">
        <v>1527.15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">
        <f>(C26-1527)/0.0089</f>
        <v>25.168539325835134</v>
      </c>
      <c r="B26" s="4">
        <v>29.99</v>
      </c>
      <c r="C26" s="3">
        <v>1527.2239999999999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3">
        <f>(C27-1527)/0.0089</f>
        <v>33.82022471909336</v>
      </c>
      <c r="B27" s="4">
        <v>40</v>
      </c>
      <c r="C27" s="3">
        <v>1527.3009999999999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3">
        <f>(C28-1527)/0.0089</f>
        <v>42.808988764054547</v>
      </c>
      <c r="B28" s="4">
        <v>50</v>
      </c>
      <c r="C28" s="3">
        <v>1527.3810000000001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>
        <f>(C29-1527)/0.0089</f>
        <v>52.359550561785902</v>
      </c>
      <c r="B29" s="4">
        <v>60</v>
      </c>
      <c r="C29" s="3">
        <v>1527.4659999999999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>
        <f>(C30-1527)/0.0089</f>
        <v>61.685393258424511</v>
      </c>
      <c r="B30" s="4">
        <v>70</v>
      </c>
      <c r="C30" s="3">
        <v>1527.549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>
        <f>(C31-1527)/0.0089</f>
        <v>72.247191011239224</v>
      </c>
      <c r="B31" s="4">
        <v>80</v>
      </c>
      <c r="C31" s="3">
        <v>1527.643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>
        <f>(C32-1527)/0.0089</f>
        <v>82.584269662910103</v>
      </c>
      <c r="B32" s="4">
        <v>90</v>
      </c>
      <c r="C32" s="3">
        <v>1527.7349999999999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>
        <f>(C33-1527)/0.0089</f>
        <v>93.59550561798693</v>
      </c>
      <c r="B33" s="4">
        <v>100</v>
      </c>
      <c r="C33" s="3">
        <v>1527.8330000000001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>
        <f>(C34-1527)/0.0089</f>
        <v>104.94382022471562</v>
      </c>
      <c r="B34" s="4">
        <v>110</v>
      </c>
      <c r="C34" s="3">
        <v>1527.934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>
        <f>(C35-1527)/0.0089</f>
        <v>116.51685393258815</v>
      </c>
      <c r="B35" s="4">
        <v>120</v>
      </c>
      <c r="C35" s="3">
        <v>1528.037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>
        <f>(C36-1527)/0.0089</f>
        <v>128.65168539325637</v>
      </c>
      <c r="B36" s="4">
        <v>130</v>
      </c>
      <c r="C36" s="3">
        <v>1528.145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>
        <f>(C37-1527)/0.0089</f>
        <v>141.34831460674587</v>
      </c>
      <c r="B37" s="4">
        <v>140</v>
      </c>
      <c r="C37" s="3">
        <v>1528.258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>
        <f>(C38-1527)/0.0089</f>
        <v>153.93258426965065</v>
      </c>
      <c r="B38" s="4">
        <v>150</v>
      </c>
      <c r="C38" s="3">
        <v>1528.37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">
    <mergeCell ref="B20:C2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Kulik</cp:lastModifiedBy>
  <dcterms:modified xsi:type="dcterms:W3CDTF">2022-10-26T20:26:13Z</dcterms:modified>
</cp:coreProperties>
</file>