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FF92B9E9-FE30-406B-8A77-862514BF3C2D}" xr6:coauthVersionLast="47" xr6:coauthVersionMax="47" xr10:uidLastSave="{00000000-0000-0000-0000-000000000000}"/>
  <bookViews>
    <workbookView xWindow="-108" yWindow="-108" windowWidth="23256" windowHeight="12576" activeTab="5" xr2:uid="{CBE6E50C-1D79-49FF-91C0-3842D112C57C}"/>
  </bookViews>
  <sheets>
    <sheet name="Rho" sheetId="1" r:id="rId1"/>
    <sheet name="Alpha" sheetId="2" r:id="rId2"/>
    <sheet name="Beta" sheetId="3" r:id="rId3"/>
    <sheet name="Gamma" sheetId="4" r:id="rId4"/>
    <sheet name="Q" sheetId="5" r:id="rId5"/>
    <sheet name="Hormig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14" i="6" l="1" a="1"/>
  <c r="M614" i="6" s="1"/>
  <c r="J319" i="6"/>
  <c r="I319" i="6"/>
  <c r="J342" i="6"/>
  <c r="I342" i="6"/>
  <c r="J365" i="6"/>
  <c r="I365" i="6"/>
  <c r="J388" i="6"/>
  <c r="I388" i="6"/>
  <c r="J411" i="6"/>
  <c r="I411" i="6"/>
  <c r="J434" i="6"/>
  <c r="I434" i="6"/>
  <c r="J457" i="6"/>
  <c r="I457" i="6"/>
  <c r="J480" i="6"/>
  <c r="I480" i="6"/>
  <c r="J503" i="6"/>
  <c r="I503" i="6"/>
  <c r="J526" i="6"/>
  <c r="I526" i="6"/>
  <c r="J549" i="6"/>
  <c r="I549" i="6"/>
  <c r="J572" i="6"/>
  <c r="I572" i="6"/>
  <c r="J595" i="6"/>
  <c r="I595" i="6"/>
  <c r="E614" i="6" a="1"/>
  <c r="E614" i="6" s="1"/>
  <c r="B273" i="6"/>
  <c r="A273" i="6"/>
  <c r="B296" i="6"/>
  <c r="A296" i="6"/>
  <c r="B319" i="6"/>
  <c r="A319" i="6"/>
  <c r="B342" i="6"/>
  <c r="A342" i="6"/>
  <c r="B365" i="6"/>
  <c r="A365" i="6"/>
  <c r="B388" i="6"/>
  <c r="A388" i="6"/>
  <c r="B411" i="6"/>
  <c r="A411" i="6"/>
  <c r="B434" i="6"/>
  <c r="A434" i="6"/>
  <c r="B457" i="6"/>
  <c r="A457" i="6"/>
  <c r="B480" i="6"/>
  <c r="A480" i="6"/>
  <c r="B503" i="6"/>
  <c r="A503" i="6"/>
  <c r="B526" i="6"/>
  <c r="A526" i="6"/>
  <c r="B549" i="6"/>
  <c r="A549" i="6"/>
  <c r="B572" i="6"/>
  <c r="A572" i="6"/>
  <c r="B595" i="6"/>
  <c r="A595" i="6"/>
  <c r="M1042" i="5" a="1"/>
  <c r="M1042" i="5"/>
  <c r="J701" i="5"/>
  <c r="I701" i="5"/>
  <c r="J724" i="5"/>
  <c r="I724" i="5"/>
  <c r="J747" i="5"/>
  <c r="I747" i="5"/>
  <c r="J770" i="5"/>
  <c r="I770" i="5"/>
  <c r="J793" i="5"/>
  <c r="I793" i="5"/>
  <c r="J816" i="5"/>
  <c r="I816" i="5"/>
  <c r="J839" i="5"/>
  <c r="I839" i="5"/>
  <c r="J862" i="5"/>
  <c r="I862" i="5"/>
  <c r="J885" i="5"/>
  <c r="I885" i="5"/>
  <c r="J908" i="5"/>
  <c r="I908" i="5"/>
  <c r="J931" i="5"/>
  <c r="I931" i="5"/>
  <c r="J954" i="5"/>
  <c r="I954" i="5"/>
  <c r="J977" i="5"/>
  <c r="I977" i="5"/>
  <c r="J1000" i="5"/>
  <c r="I1000" i="5"/>
  <c r="J1023" i="5"/>
  <c r="I1023" i="5"/>
  <c r="E1042" i="5" a="1"/>
  <c r="E1042" i="5" s="1"/>
  <c r="B701" i="5"/>
  <c r="A701" i="5"/>
  <c r="A724" i="5"/>
  <c r="B724" i="5"/>
  <c r="B747" i="5"/>
  <c r="A747" i="5"/>
  <c r="B770" i="5"/>
  <c r="A770" i="5"/>
  <c r="B793" i="5"/>
  <c r="A793" i="5"/>
  <c r="B816" i="5"/>
  <c r="A816" i="5"/>
  <c r="B839" i="5"/>
  <c r="A839" i="5"/>
  <c r="B862" i="5"/>
  <c r="A862" i="5"/>
  <c r="B885" i="5"/>
  <c r="A885" i="5"/>
  <c r="B908" i="5"/>
  <c r="A908" i="5"/>
  <c r="B931" i="5"/>
  <c r="A931" i="5"/>
  <c r="B954" i="5"/>
  <c r="A954" i="5"/>
  <c r="B977" i="5"/>
  <c r="A977" i="5"/>
  <c r="B1000" i="5"/>
  <c r="A1000" i="5"/>
  <c r="B1023" i="5"/>
  <c r="A1023" i="5"/>
  <c r="M1307" i="4" a="1"/>
  <c r="M1307" i="4" s="1"/>
  <c r="J966" i="4"/>
  <c r="I966" i="4"/>
  <c r="J989" i="4"/>
  <c r="I989" i="4"/>
  <c r="J1012" i="4"/>
  <c r="I1012" i="4"/>
  <c r="J1035" i="4"/>
  <c r="I1035" i="4"/>
  <c r="J1058" i="4"/>
  <c r="I1058" i="4"/>
  <c r="J1081" i="4"/>
  <c r="I1081" i="4"/>
  <c r="J1104" i="4"/>
  <c r="I1104" i="4"/>
  <c r="J1127" i="4"/>
  <c r="I1127" i="4"/>
  <c r="J1150" i="4"/>
  <c r="I1150" i="4"/>
  <c r="J1173" i="4"/>
  <c r="I1173" i="4"/>
  <c r="J1196" i="4"/>
  <c r="I1196" i="4"/>
  <c r="J1219" i="4"/>
  <c r="I1219" i="4"/>
  <c r="J1242" i="4"/>
  <c r="I1242" i="4"/>
  <c r="J1265" i="4"/>
  <c r="I1265" i="4"/>
  <c r="J1288" i="4"/>
  <c r="I1288" i="4"/>
  <c r="E1307" i="4" a="1"/>
  <c r="E1307" i="4" s="1"/>
  <c r="B966" i="4"/>
  <c r="A966" i="4"/>
  <c r="B989" i="4"/>
  <c r="A989" i="4"/>
  <c r="B1012" i="4"/>
  <c r="A1012" i="4"/>
  <c r="B1035" i="4"/>
  <c r="A1035" i="4"/>
  <c r="B1058" i="4"/>
  <c r="A1058" i="4"/>
  <c r="B1081" i="4"/>
  <c r="A1081" i="4"/>
  <c r="B1104" i="4"/>
  <c r="A1104" i="4"/>
  <c r="B1127" i="4"/>
  <c r="A1127" i="4"/>
  <c r="B1150" i="4"/>
  <c r="A1150" i="4"/>
  <c r="B1173" i="4"/>
  <c r="A1173" i="4"/>
  <c r="B1196" i="4"/>
  <c r="A1196" i="4"/>
  <c r="B1219" i="4"/>
  <c r="A1219" i="4"/>
  <c r="B1242" i="4"/>
  <c r="A1242" i="4"/>
  <c r="B1265" i="4"/>
  <c r="A1265" i="4"/>
  <c r="B1288" i="4"/>
  <c r="A1288" i="4"/>
  <c r="M421" i="3" a="1"/>
  <c r="M421" i="3" s="1"/>
  <c r="J248" i="3"/>
  <c r="I248" i="3"/>
  <c r="J259" i="3"/>
  <c r="I259" i="3"/>
  <c r="J270" i="3"/>
  <c r="I270" i="3"/>
  <c r="J281" i="3"/>
  <c r="I281" i="3"/>
  <c r="J292" i="3"/>
  <c r="I292" i="3"/>
  <c r="J303" i="3"/>
  <c r="I303" i="3"/>
  <c r="J314" i="3"/>
  <c r="I314" i="3"/>
  <c r="J325" i="3"/>
  <c r="I325" i="3"/>
  <c r="J336" i="3"/>
  <c r="I336" i="3"/>
  <c r="J347" i="3"/>
  <c r="I347" i="3"/>
  <c r="J358" i="3"/>
  <c r="I358" i="3"/>
  <c r="J369" i="3"/>
  <c r="I369" i="3"/>
  <c r="J380" i="3"/>
  <c r="I380" i="3"/>
  <c r="J390" i="3"/>
  <c r="I390" i="3"/>
  <c r="J401" i="3"/>
  <c r="I401" i="3"/>
  <c r="E421" i="3" a="1"/>
  <c r="E421" i="3" s="1"/>
  <c r="B402" i="3"/>
  <c r="A402" i="3"/>
  <c r="B391" i="3"/>
  <c r="A391" i="3"/>
  <c r="B380" i="3"/>
  <c r="A380" i="3"/>
  <c r="B369" i="3"/>
  <c r="A369" i="3"/>
  <c r="B358" i="3"/>
  <c r="A358" i="3"/>
  <c r="B347" i="3"/>
  <c r="A347" i="3"/>
  <c r="B336" i="3"/>
  <c r="A336" i="3"/>
  <c r="B325" i="3"/>
  <c r="A325" i="3"/>
  <c r="B314" i="3"/>
  <c r="A314" i="3"/>
  <c r="B303" i="3"/>
  <c r="A303" i="3"/>
  <c r="B292" i="3"/>
  <c r="A292" i="3"/>
  <c r="B281" i="3"/>
  <c r="A281" i="3"/>
  <c r="B270" i="3"/>
  <c r="A270" i="3"/>
  <c r="B259" i="3"/>
  <c r="A259" i="3"/>
  <c r="B248" i="3"/>
  <c r="A248" i="3"/>
  <c r="M321" i="2" a="1"/>
  <c r="M321" i="2" s="1"/>
  <c r="J149" i="2"/>
  <c r="I149" i="2"/>
  <c r="J160" i="2"/>
  <c r="I160" i="2"/>
  <c r="J171" i="2"/>
  <c r="I171" i="2"/>
  <c r="J182" i="2"/>
  <c r="I182" i="2"/>
  <c r="J193" i="2"/>
  <c r="I193" i="2"/>
  <c r="J204" i="2"/>
  <c r="I204" i="2"/>
  <c r="J215" i="2"/>
  <c r="I215" i="2"/>
  <c r="J226" i="2"/>
  <c r="I226" i="2"/>
  <c r="J237" i="2"/>
  <c r="I237" i="2"/>
  <c r="J248" i="2"/>
  <c r="I248" i="2"/>
  <c r="J259" i="2"/>
  <c r="I259" i="2"/>
  <c r="J270" i="2"/>
  <c r="I270" i="2"/>
  <c r="J281" i="2"/>
  <c r="I281" i="2"/>
  <c r="J292" i="2"/>
  <c r="I292" i="2"/>
  <c r="J303" i="2"/>
  <c r="I303" i="2"/>
  <c r="E321" i="2" a="1"/>
  <c r="E321" i="2" s="1"/>
  <c r="B149" i="2"/>
  <c r="A149" i="2"/>
  <c r="B160" i="2"/>
  <c r="A160" i="2"/>
  <c r="B171" i="2"/>
  <c r="A171" i="2"/>
  <c r="B182" i="2"/>
  <c r="A182" i="2"/>
  <c r="B193" i="2"/>
  <c r="A193" i="2"/>
  <c r="B204" i="2"/>
  <c r="A204" i="2"/>
  <c r="B215" i="2"/>
  <c r="A215" i="2"/>
  <c r="B226" i="2"/>
  <c r="A226" i="2"/>
  <c r="B237" i="2"/>
  <c r="A237" i="2"/>
  <c r="B248" i="2"/>
  <c r="A248" i="2"/>
  <c r="B259" i="2"/>
  <c r="A259" i="2"/>
  <c r="B270" i="2"/>
  <c r="A270" i="2"/>
  <c r="B281" i="2"/>
  <c r="A281" i="2"/>
  <c r="B292" i="2"/>
  <c r="A292" i="2"/>
  <c r="B303" i="2"/>
  <c r="A303" i="2"/>
  <c r="E507" i="1" a="1"/>
  <c r="E507" i="1" s="1"/>
  <c r="B319" i="1"/>
  <c r="A319" i="1"/>
  <c r="B331" i="1"/>
  <c r="A331" i="1"/>
  <c r="B343" i="1"/>
  <c r="A343" i="1"/>
  <c r="B355" i="1"/>
  <c r="A355" i="1"/>
  <c r="B367" i="1"/>
  <c r="A367" i="1"/>
  <c r="B379" i="1"/>
  <c r="A379" i="1"/>
  <c r="B391" i="1"/>
  <c r="A391" i="1"/>
  <c r="B403" i="1"/>
  <c r="A403" i="1"/>
  <c r="B415" i="1"/>
  <c r="A415" i="1"/>
  <c r="B427" i="1"/>
  <c r="A427" i="1"/>
  <c r="B439" i="1"/>
  <c r="A439" i="1"/>
  <c r="B451" i="1"/>
  <c r="A451" i="1"/>
  <c r="B463" i="1"/>
  <c r="A463" i="1"/>
  <c r="B475" i="1"/>
  <c r="A475" i="1"/>
  <c r="B487" i="1"/>
  <c r="A487" i="1"/>
  <c r="E300" i="1" a="1"/>
  <c r="E300" i="1" s="1"/>
  <c r="A279" i="1"/>
  <c r="A267" i="1"/>
  <c r="A255" i="1"/>
  <c r="A243" i="1"/>
  <c r="A231" i="1"/>
  <c r="A219" i="1"/>
  <c r="A207" i="1"/>
  <c r="A195" i="1"/>
  <c r="A183" i="1"/>
  <c r="A171" i="1"/>
  <c r="A123" i="1"/>
  <c r="A135" i="1"/>
  <c r="A147" i="1"/>
  <c r="A159" i="1"/>
  <c r="B111" i="1"/>
  <c r="B123" i="1"/>
  <c r="B135" i="1"/>
  <c r="B147" i="1"/>
  <c r="B159" i="1"/>
  <c r="B171" i="1"/>
  <c r="B183" i="1"/>
  <c r="B195" i="1"/>
  <c r="B207" i="1"/>
  <c r="B219" i="1"/>
  <c r="B231" i="1"/>
  <c r="B243" i="1"/>
  <c r="B255" i="1"/>
  <c r="B267" i="1"/>
  <c r="B279" i="1"/>
  <c r="E245" i="6" a="1"/>
  <c r="E245" i="6" s="1"/>
  <c r="A23" i="6"/>
  <c r="A46" i="6"/>
  <c r="A69" i="6"/>
  <c r="A92" i="6"/>
  <c r="A115" i="6"/>
  <c r="A138" i="6"/>
  <c r="A161" i="6"/>
  <c r="A184" i="6"/>
  <c r="A207" i="6"/>
  <c r="A230" i="6"/>
  <c r="E674" i="5" a="1"/>
  <c r="E674" i="5" s="1"/>
  <c r="A553" i="5"/>
  <c r="A576" i="5"/>
  <c r="A599" i="5"/>
  <c r="A622" i="5"/>
  <c r="A645" i="5"/>
  <c r="E527" i="5" a="1"/>
  <c r="E527" i="5" s="1"/>
  <c r="A296" i="5"/>
  <c r="A319" i="5"/>
  <c r="A342" i="5"/>
  <c r="A365" i="5"/>
  <c r="A388" i="5"/>
  <c r="A411" i="5"/>
  <c r="A434" i="5"/>
  <c r="A457" i="5"/>
  <c r="A480" i="5"/>
  <c r="A503" i="5"/>
  <c r="M245" i="6" a="1"/>
  <c r="M245" i="6" s="1"/>
  <c r="I23" i="6"/>
  <c r="I46" i="6"/>
  <c r="I69" i="6"/>
  <c r="I92" i="6"/>
  <c r="I115" i="6"/>
  <c r="I138" i="6"/>
  <c r="I161" i="6"/>
  <c r="I184" i="6"/>
  <c r="I207" i="6"/>
  <c r="I230" i="6"/>
  <c r="E270" i="5" a="1"/>
  <c r="E270" i="5" s="1"/>
  <c r="A256" i="5"/>
  <c r="A233" i="5"/>
  <c r="A210" i="5"/>
  <c r="A187" i="5"/>
  <c r="A164" i="5"/>
  <c r="A141" i="5"/>
  <c r="A118" i="5"/>
  <c r="A95" i="5"/>
  <c r="A72" i="5"/>
  <c r="A49" i="5"/>
  <c r="M270" i="5" a="1"/>
  <c r="M270" i="5" s="1"/>
  <c r="I49" i="5"/>
  <c r="I72" i="5"/>
  <c r="I95" i="5"/>
  <c r="I118" i="5"/>
  <c r="I141" i="5"/>
  <c r="I164" i="5"/>
  <c r="I187" i="5"/>
  <c r="I210" i="5"/>
  <c r="I233" i="5"/>
  <c r="I256" i="5"/>
  <c r="E682" i="4" a="1"/>
  <c r="E682" i="4" s="1"/>
  <c r="A653" i="4"/>
  <c r="A630" i="4"/>
  <c r="A607" i="4"/>
  <c r="A584" i="4"/>
  <c r="A561" i="4"/>
  <c r="L926" i="4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<sst xmlns="http://schemas.openxmlformats.org/spreadsheetml/2006/main" count="7236" uniqueCount="33">
  <si>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</si>
  <si>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</si>
  <si>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</si>
  <si>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</si>
  <si>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</si>
  <si>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</si>
  <si>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</si>
  <si>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</si>
  <si>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</si>
  <si>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</si>
  <si>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</si>
  <si>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</si>
  <si>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</si>
  <si>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</si>
  <si>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</si>
  <si>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</si>
  <si>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</si>
  <si>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</si>
  <si>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</si>
  <si>
    <t>'Q'</t>
  </si>
  <si>
    <t>rho 0.4</t>
  </si>
  <si>
    <t>Barrido</t>
  </si>
  <si>
    <t>'Hormigas'</t>
  </si>
  <si>
    <t>17x1 double</t>
  </si>
  <si>
    <t>16x1 double</t>
  </si>
  <si>
    <t>19x1 double</t>
  </si>
  <si>
    <t>Rho 0.8</t>
  </si>
  <si>
    <t>rho 0.9</t>
  </si>
  <si>
    <t>rho 0.8</t>
  </si>
  <si>
    <t>18x1 double</t>
  </si>
  <si>
    <t>Rho 0.9</t>
  </si>
  <si>
    <t>Rho  0.9</t>
  </si>
  <si>
    <t>21x1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</si>
</sst>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508"/>
  <sheetViews>
    <sheetView topLeftCell="A479" zoomScale="90" zoomScaleNormal="90" workbookViewId="0">
      <selection activeCell="A487" sqref="A487:B487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  <row r="94" spans="15:19" s="6" customFormat="1" x14ac:dyDescent="0.3"/>
    <row r="101" spans="1:5" x14ac:dyDescent="0.3">
      <c r="A101" t="s">
        <v>0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3">
      <c r="A102">
        <v>120.7532715</v>
      </c>
      <c r="B102">
        <v>14.4852813742386</v>
      </c>
      <c r="C102">
        <v>11</v>
      </c>
      <c r="D102" t="s">
        <v>5</v>
      </c>
      <c r="E102">
        <v>0.1</v>
      </c>
    </row>
    <row r="103" spans="1:5" x14ac:dyDescent="0.3">
      <c r="A103">
        <v>155.1548573</v>
      </c>
      <c r="B103">
        <v>15.3137084989848</v>
      </c>
      <c r="C103">
        <v>15</v>
      </c>
      <c r="D103" t="s">
        <v>5</v>
      </c>
      <c r="E103">
        <v>0.2</v>
      </c>
    </row>
    <row r="104" spans="1:5" x14ac:dyDescent="0.3">
      <c r="A104">
        <v>124.91568580000001</v>
      </c>
      <c r="B104">
        <v>17.313708498984798</v>
      </c>
      <c r="C104">
        <v>9</v>
      </c>
      <c r="D104" t="s">
        <v>7</v>
      </c>
      <c r="E104">
        <v>0.3</v>
      </c>
    </row>
    <row r="105" spans="1:5" x14ac:dyDescent="0.3">
      <c r="A105" s="2">
        <v>70.033200399999998</v>
      </c>
      <c r="B105" s="2">
        <v>14.4852813742386</v>
      </c>
      <c r="C105" s="2">
        <v>6</v>
      </c>
      <c r="D105" s="2" t="s">
        <v>5</v>
      </c>
      <c r="E105" s="2">
        <v>0.4</v>
      </c>
    </row>
    <row r="106" spans="1:5" x14ac:dyDescent="0.3">
      <c r="A106">
        <v>86.156926799999994</v>
      </c>
      <c r="B106">
        <v>15.656854249492399</v>
      </c>
      <c r="C106">
        <v>7</v>
      </c>
      <c r="D106" t="s">
        <v>7</v>
      </c>
      <c r="E106">
        <v>0.5</v>
      </c>
    </row>
    <row r="107" spans="1:5" x14ac:dyDescent="0.3">
      <c r="A107">
        <v>106.7978935</v>
      </c>
      <c r="B107">
        <v>15.899494936611701</v>
      </c>
      <c r="C107">
        <v>8</v>
      </c>
      <c r="D107" t="s">
        <v>6</v>
      </c>
      <c r="E107">
        <v>0.6</v>
      </c>
    </row>
    <row r="108" spans="1:5" x14ac:dyDescent="0.3">
      <c r="A108">
        <v>89.8641018</v>
      </c>
      <c r="B108">
        <v>14.4852813742386</v>
      </c>
      <c r="C108">
        <v>7</v>
      </c>
      <c r="D108" t="s">
        <v>5</v>
      </c>
      <c r="E108">
        <v>0.7</v>
      </c>
    </row>
    <row r="109" spans="1:5" x14ac:dyDescent="0.3">
      <c r="A109">
        <v>96.182107999999999</v>
      </c>
      <c r="B109">
        <v>17.313708498984798</v>
      </c>
      <c r="C109">
        <v>7</v>
      </c>
      <c r="D109" t="s">
        <v>7</v>
      </c>
      <c r="E109">
        <v>0.8</v>
      </c>
    </row>
    <row r="110" spans="1:5" x14ac:dyDescent="0.3">
      <c r="A110">
        <v>70.733059900000001</v>
      </c>
      <c r="B110">
        <v>15.3137084989848</v>
      </c>
      <c r="C110">
        <v>5</v>
      </c>
      <c r="D110" t="s">
        <v>5</v>
      </c>
      <c r="E110">
        <v>0.9</v>
      </c>
    </row>
    <row r="111" spans="1:5" x14ac:dyDescent="0.3">
      <c r="B111">
        <f>MIN(B102:B110)</f>
        <v>14.4852813742386</v>
      </c>
    </row>
    <row r="113" spans="1:5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3">
      <c r="A114">
        <v>125.8758308</v>
      </c>
      <c r="B114">
        <v>15.0710678118655</v>
      </c>
      <c r="C114">
        <v>10</v>
      </c>
      <c r="D114" t="s">
        <v>6</v>
      </c>
      <c r="E114">
        <v>0.1</v>
      </c>
    </row>
    <row r="115" spans="1:5" x14ac:dyDescent="0.3">
      <c r="A115">
        <v>113.5434082</v>
      </c>
      <c r="B115">
        <v>16.4852813742386</v>
      </c>
      <c r="C115">
        <v>9</v>
      </c>
      <c r="D115" t="s">
        <v>7</v>
      </c>
      <c r="E115">
        <v>0.2</v>
      </c>
    </row>
    <row r="116" spans="1:5" x14ac:dyDescent="0.3">
      <c r="A116" s="4">
        <v>109.1806093</v>
      </c>
      <c r="B116" s="4">
        <v>14.4852813742386</v>
      </c>
      <c r="C116" s="4">
        <v>7</v>
      </c>
      <c r="D116" s="4" t="s">
        <v>5</v>
      </c>
      <c r="E116" s="4">
        <v>0.3</v>
      </c>
    </row>
    <row r="117" spans="1:5" x14ac:dyDescent="0.3">
      <c r="A117">
        <v>103.3602552</v>
      </c>
      <c r="B117">
        <v>15.0710678118655</v>
      </c>
      <c r="C117">
        <v>10</v>
      </c>
      <c r="D117" t="s">
        <v>6</v>
      </c>
      <c r="E117">
        <v>0.4</v>
      </c>
    </row>
    <row r="118" spans="1:5" x14ac:dyDescent="0.3">
      <c r="A118">
        <v>118.2788099</v>
      </c>
      <c r="B118">
        <v>14.4852813742386</v>
      </c>
      <c r="C118">
        <v>8</v>
      </c>
      <c r="D118" t="s">
        <v>5</v>
      </c>
      <c r="E118">
        <v>0.5</v>
      </c>
    </row>
    <row r="119" spans="1:5" x14ac:dyDescent="0.3">
      <c r="A119">
        <v>72.591349500000007</v>
      </c>
      <c r="B119">
        <v>15.899494936611701</v>
      </c>
      <c r="C119">
        <v>6</v>
      </c>
      <c r="D119" t="s">
        <v>6</v>
      </c>
      <c r="E119">
        <v>0.6</v>
      </c>
    </row>
    <row r="120" spans="1:5" x14ac:dyDescent="0.3">
      <c r="A120">
        <v>74.460609500000004</v>
      </c>
      <c r="B120">
        <v>15.3137084989848</v>
      </c>
      <c r="C120">
        <v>5</v>
      </c>
      <c r="D120" t="s">
        <v>5</v>
      </c>
      <c r="E120">
        <v>0.7</v>
      </c>
    </row>
    <row r="121" spans="1:5" x14ac:dyDescent="0.3">
      <c r="A121" s="2">
        <v>71.126280899999998</v>
      </c>
      <c r="B121" s="2">
        <v>14.4852813742386</v>
      </c>
      <c r="C121" s="2">
        <v>6</v>
      </c>
      <c r="D121" s="2" t="s">
        <v>5</v>
      </c>
      <c r="E121" s="2">
        <v>0.8</v>
      </c>
    </row>
    <row r="122" spans="1:5" x14ac:dyDescent="0.3">
      <c r="A122">
        <v>149.41754299999999</v>
      </c>
      <c r="B122">
        <v>15.0710678118655</v>
      </c>
      <c r="C122">
        <v>11</v>
      </c>
      <c r="D122" t="s">
        <v>6</v>
      </c>
      <c r="E122">
        <v>0.9</v>
      </c>
    </row>
    <row r="123" spans="1:5" x14ac:dyDescent="0.3">
      <c r="A123">
        <f>MIN(A114:A122)</f>
        <v>71.126280899999998</v>
      </c>
      <c r="B123">
        <f>MIN(B114:B122)</f>
        <v>14.4852813742386</v>
      </c>
    </row>
    <row r="125" spans="1:5" x14ac:dyDescent="0.3">
      <c r="A125" t="s">
        <v>0</v>
      </c>
      <c r="B125" t="s">
        <v>1</v>
      </c>
      <c r="C125" t="s">
        <v>2</v>
      </c>
      <c r="D125" t="s">
        <v>3</v>
      </c>
      <c r="E125" t="s">
        <v>4</v>
      </c>
    </row>
    <row r="126" spans="1:5" x14ac:dyDescent="0.3">
      <c r="A126">
        <v>93.085567400000002</v>
      </c>
      <c r="B126">
        <v>14.4852813742386</v>
      </c>
      <c r="C126">
        <v>7</v>
      </c>
      <c r="D126" t="s">
        <v>5</v>
      </c>
      <c r="E126">
        <v>0.1</v>
      </c>
    </row>
    <row r="127" spans="1:5" x14ac:dyDescent="0.3">
      <c r="A127">
        <v>156.52050779999999</v>
      </c>
      <c r="B127">
        <v>14.4852813742386</v>
      </c>
      <c r="C127">
        <v>14</v>
      </c>
      <c r="D127" t="s">
        <v>5</v>
      </c>
      <c r="E127">
        <v>0.2</v>
      </c>
    </row>
    <row r="128" spans="1:5" x14ac:dyDescent="0.3">
      <c r="A128">
        <v>94.427819600000007</v>
      </c>
      <c r="B128">
        <v>15.3137084989848</v>
      </c>
      <c r="C128">
        <v>8</v>
      </c>
      <c r="D128" t="s">
        <v>5</v>
      </c>
      <c r="E128">
        <v>0.3</v>
      </c>
    </row>
    <row r="129" spans="1:5" x14ac:dyDescent="0.3">
      <c r="A129">
        <v>88.366459199999994</v>
      </c>
      <c r="B129">
        <v>14.4852813742386</v>
      </c>
      <c r="C129">
        <v>7</v>
      </c>
      <c r="D129" t="s">
        <v>5</v>
      </c>
      <c r="E129">
        <v>0.4</v>
      </c>
    </row>
    <row r="130" spans="1:5" x14ac:dyDescent="0.3">
      <c r="A130" s="2">
        <v>66.563468999999998</v>
      </c>
      <c r="B130" s="2">
        <v>14.4852813742386</v>
      </c>
      <c r="C130" s="2">
        <v>6</v>
      </c>
      <c r="D130" s="2" t="s">
        <v>5</v>
      </c>
      <c r="E130" s="2">
        <v>0.5</v>
      </c>
    </row>
    <row r="131" spans="1:5" x14ac:dyDescent="0.3">
      <c r="A131">
        <v>119.8520796</v>
      </c>
      <c r="B131">
        <v>14.4852813742386</v>
      </c>
      <c r="C131">
        <v>9</v>
      </c>
      <c r="D131" t="s">
        <v>5</v>
      </c>
      <c r="E131">
        <v>0.6</v>
      </c>
    </row>
    <row r="132" spans="1:5" x14ac:dyDescent="0.3">
      <c r="A132">
        <v>81.092277300000006</v>
      </c>
      <c r="B132">
        <v>15.3137084989848</v>
      </c>
      <c r="C132">
        <v>7</v>
      </c>
      <c r="D132" t="s">
        <v>5</v>
      </c>
      <c r="E132">
        <v>0.7</v>
      </c>
    </row>
    <row r="133" spans="1:5" x14ac:dyDescent="0.3">
      <c r="A133">
        <v>74.056313799999998</v>
      </c>
      <c r="B133">
        <v>14.4852813742386</v>
      </c>
      <c r="C133">
        <v>7</v>
      </c>
      <c r="D133" t="s">
        <v>5</v>
      </c>
      <c r="E133">
        <v>0.8</v>
      </c>
    </row>
    <row r="134" spans="1:5" x14ac:dyDescent="0.3">
      <c r="A134">
        <v>126.5480866</v>
      </c>
      <c r="B134">
        <v>16.4852813742386</v>
      </c>
      <c r="C134">
        <v>9</v>
      </c>
      <c r="D134" t="s">
        <v>7</v>
      </c>
      <c r="E134">
        <v>0.9</v>
      </c>
    </row>
    <row r="135" spans="1:5" x14ac:dyDescent="0.3">
      <c r="A135">
        <f>MIN(A126:A134)</f>
        <v>66.563468999999998</v>
      </c>
      <c r="B135">
        <f>MIN(B126:B134)</f>
        <v>14.4852813742386</v>
      </c>
    </row>
    <row r="137" spans="1:5" x14ac:dyDescent="0.3">
      <c r="A137" t="s">
        <v>0</v>
      </c>
      <c r="B137" t="s">
        <v>1</v>
      </c>
      <c r="C137" t="s">
        <v>2</v>
      </c>
      <c r="D137" t="s">
        <v>3</v>
      </c>
      <c r="E137" t="s">
        <v>4</v>
      </c>
    </row>
    <row r="138" spans="1:5" x14ac:dyDescent="0.3">
      <c r="A138">
        <v>155.8416603</v>
      </c>
      <c r="B138">
        <v>15.0710678118655</v>
      </c>
      <c r="C138">
        <v>13</v>
      </c>
      <c r="D138" t="s">
        <v>6</v>
      </c>
      <c r="E138">
        <v>0.1</v>
      </c>
    </row>
    <row r="139" spans="1:5" x14ac:dyDescent="0.3">
      <c r="A139">
        <v>156.00312589999999</v>
      </c>
      <c r="B139">
        <v>15.899494936611701</v>
      </c>
      <c r="C139">
        <v>13</v>
      </c>
      <c r="D139" t="s">
        <v>6</v>
      </c>
      <c r="E139">
        <v>0.2</v>
      </c>
    </row>
    <row r="140" spans="1:5" x14ac:dyDescent="0.3">
      <c r="A140" s="2">
        <v>59.328505999999997</v>
      </c>
      <c r="B140" s="2">
        <v>14.4852813742386</v>
      </c>
      <c r="C140" s="2">
        <v>5</v>
      </c>
      <c r="D140" s="2" t="s">
        <v>5</v>
      </c>
      <c r="E140" s="2">
        <v>0.3</v>
      </c>
    </row>
    <row r="141" spans="1:5" x14ac:dyDescent="0.3">
      <c r="A141">
        <v>79.5628411</v>
      </c>
      <c r="B141">
        <v>15.0710678118655</v>
      </c>
      <c r="C141">
        <v>6</v>
      </c>
      <c r="D141" t="s">
        <v>6</v>
      </c>
      <c r="E141">
        <v>0.4</v>
      </c>
    </row>
    <row r="142" spans="1:5" x14ac:dyDescent="0.3">
      <c r="A142">
        <v>132.3325293</v>
      </c>
      <c r="B142">
        <v>15.899494936611701</v>
      </c>
      <c r="C142">
        <v>11</v>
      </c>
      <c r="D142" t="s">
        <v>6</v>
      </c>
      <c r="E142">
        <v>0.5</v>
      </c>
    </row>
    <row r="143" spans="1:5" x14ac:dyDescent="0.3">
      <c r="A143">
        <v>120.4099021</v>
      </c>
      <c r="B143">
        <v>14.4852813742386</v>
      </c>
      <c r="C143">
        <v>11</v>
      </c>
      <c r="D143" t="s">
        <v>5</v>
      </c>
      <c r="E143">
        <v>0.6</v>
      </c>
    </row>
    <row r="144" spans="1:5" x14ac:dyDescent="0.3">
      <c r="A144">
        <v>98.051034799999996</v>
      </c>
      <c r="B144">
        <v>16.4852813742386</v>
      </c>
      <c r="C144">
        <v>6</v>
      </c>
      <c r="D144" t="s">
        <v>7</v>
      </c>
      <c r="E144">
        <v>0.7</v>
      </c>
    </row>
    <row r="145" spans="1:5" x14ac:dyDescent="0.3">
      <c r="A145">
        <v>91.085621799999998</v>
      </c>
      <c r="B145">
        <v>14.4852813742386</v>
      </c>
      <c r="C145">
        <v>6</v>
      </c>
      <c r="D145" t="s">
        <v>5</v>
      </c>
      <c r="E145">
        <v>0.8</v>
      </c>
    </row>
    <row r="146" spans="1:5" x14ac:dyDescent="0.3">
      <c r="A146">
        <v>88.713294500000003</v>
      </c>
      <c r="B146">
        <v>15.0710678118655</v>
      </c>
      <c r="C146">
        <v>6</v>
      </c>
      <c r="D146" t="s">
        <v>6</v>
      </c>
      <c r="E146">
        <v>0.9</v>
      </c>
    </row>
    <row r="147" spans="1:5" x14ac:dyDescent="0.3">
      <c r="A147">
        <f>MIN(A138:A146)</f>
        <v>59.328505999999997</v>
      </c>
      <c r="B147">
        <f>MIN(B138:B146)</f>
        <v>14.4852813742386</v>
      </c>
    </row>
    <row r="149" spans="1:5" x14ac:dyDescent="0.3">
      <c r="A149" t="s">
        <v>0</v>
      </c>
      <c r="B149" t="s">
        <v>1</v>
      </c>
      <c r="C149" t="s">
        <v>2</v>
      </c>
      <c r="D149" t="s">
        <v>3</v>
      </c>
      <c r="E149" t="s">
        <v>4</v>
      </c>
    </row>
    <row r="150" spans="1:5" x14ac:dyDescent="0.3">
      <c r="A150">
        <v>70.119006499999998</v>
      </c>
      <c r="B150">
        <v>15.3137084989848</v>
      </c>
      <c r="C150">
        <v>7</v>
      </c>
      <c r="D150" t="s">
        <v>5</v>
      </c>
      <c r="E150">
        <v>0.1</v>
      </c>
    </row>
    <row r="151" spans="1:5" x14ac:dyDescent="0.3">
      <c r="A151">
        <v>135.07741250000001</v>
      </c>
      <c r="B151">
        <v>15.0710678118655</v>
      </c>
      <c r="C151">
        <v>10</v>
      </c>
      <c r="D151" t="s">
        <v>6</v>
      </c>
      <c r="E151">
        <v>0.2</v>
      </c>
    </row>
    <row r="152" spans="1:5" x14ac:dyDescent="0.3">
      <c r="A152">
        <v>113.6740384</v>
      </c>
      <c r="B152">
        <v>14.4852813742386</v>
      </c>
      <c r="C152">
        <v>9</v>
      </c>
      <c r="D152" t="s">
        <v>5</v>
      </c>
      <c r="E152">
        <v>0.3</v>
      </c>
    </row>
    <row r="153" spans="1:5" x14ac:dyDescent="0.3">
      <c r="A153">
        <v>102.91774270000001</v>
      </c>
      <c r="B153">
        <v>14.4852813742386</v>
      </c>
      <c r="C153">
        <v>8</v>
      </c>
      <c r="D153" t="s">
        <v>5</v>
      </c>
      <c r="E153">
        <v>0.4</v>
      </c>
    </row>
    <row r="154" spans="1:5" x14ac:dyDescent="0.3">
      <c r="A154">
        <v>79.231412899999995</v>
      </c>
      <c r="B154">
        <v>15.0710678118655</v>
      </c>
      <c r="C154">
        <v>6</v>
      </c>
      <c r="D154" t="s">
        <v>6</v>
      </c>
      <c r="E154">
        <v>0.5</v>
      </c>
    </row>
    <row r="155" spans="1:5" x14ac:dyDescent="0.3">
      <c r="A155">
        <v>79.960510499999998</v>
      </c>
      <c r="B155">
        <v>14.4852813742386</v>
      </c>
      <c r="C155">
        <v>6</v>
      </c>
      <c r="D155" t="s">
        <v>5</v>
      </c>
      <c r="E155">
        <v>0.6</v>
      </c>
    </row>
    <row r="156" spans="1:5" x14ac:dyDescent="0.3">
      <c r="A156">
        <v>71.732855499999999</v>
      </c>
      <c r="B156">
        <v>14.4852813742386</v>
      </c>
      <c r="C156">
        <v>6</v>
      </c>
      <c r="D156" t="s">
        <v>5</v>
      </c>
      <c r="E156">
        <v>0.7</v>
      </c>
    </row>
    <row r="157" spans="1:5" x14ac:dyDescent="0.3">
      <c r="A157">
        <v>107.63144610000001</v>
      </c>
      <c r="B157">
        <v>15.899494936611701</v>
      </c>
      <c r="C157">
        <v>9</v>
      </c>
      <c r="D157" t="s">
        <v>6</v>
      </c>
      <c r="E157">
        <v>0.8</v>
      </c>
    </row>
    <row r="158" spans="1:5" x14ac:dyDescent="0.3">
      <c r="A158" s="2">
        <v>64.507204000000002</v>
      </c>
      <c r="B158" s="2">
        <v>14.4852813742386</v>
      </c>
      <c r="C158" s="2">
        <v>5</v>
      </c>
      <c r="D158" s="2" t="s">
        <v>5</v>
      </c>
      <c r="E158" s="2">
        <v>0.9</v>
      </c>
    </row>
    <row r="159" spans="1:5" x14ac:dyDescent="0.3">
      <c r="A159">
        <f>MIN(A150:A158)</f>
        <v>64.507204000000002</v>
      </c>
      <c r="B159">
        <f>MIN(B150:B158)</f>
        <v>14.4852813742386</v>
      </c>
    </row>
    <row r="161" spans="1:5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</row>
    <row r="162" spans="1:5" x14ac:dyDescent="0.3">
      <c r="A162">
        <v>90.485997800000007</v>
      </c>
      <c r="B162">
        <v>15.3137084989848</v>
      </c>
      <c r="C162">
        <v>11</v>
      </c>
      <c r="D162" t="s">
        <v>5</v>
      </c>
      <c r="E162">
        <v>0.1</v>
      </c>
    </row>
    <row r="163" spans="1:5" x14ac:dyDescent="0.3">
      <c r="A163">
        <v>126.627971</v>
      </c>
      <c r="B163">
        <v>14.4852813742386</v>
      </c>
      <c r="C163">
        <v>10</v>
      </c>
      <c r="D163" t="s">
        <v>5</v>
      </c>
      <c r="E163">
        <v>0.2</v>
      </c>
    </row>
    <row r="164" spans="1:5" x14ac:dyDescent="0.3">
      <c r="A164">
        <v>106.3886771</v>
      </c>
      <c r="B164">
        <v>15.3137084989848</v>
      </c>
      <c r="C164">
        <v>6</v>
      </c>
      <c r="D164" t="s">
        <v>5</v>
      </c>
      <c r="E164">
        <v>0.3</v>
      </c>
    </row>
    <row r="165" spans="1:5" x14ac:dyDescent="0.3">
      <c r="A165">
        <v>122.9526254</v>
      </c>
      <c r="B165">
        <v>15.656854249492399</v>
      </c>
      <c r="C165">
        <v>9</v>
      </c>
      <c r="D165" t="s">
        <v>7</v>
      </c>
      <c r="E165">
        <v>0.4</v>
      </c>
    </row>
    <row r="166" spans="1:5" x14ac:dyDescent="0.3">
      <c r="A166">
        <v>74.160972599999994</v>
      </c>
      <c r="B166">
        <v>14.4852813742386</v>
      </c>
      <c r="C166">
        <v>5</v>
      </c>
      <c r="D166" t="s">
        <v>5</v>
      </c>
      <c r="E166">
        <v>0.5</v>
      </c>
    </row>
    <row r="167" spans="1:5" x14ac:dyDescent="0.3">
      <c r="A167">
        <v>103.4064176</v>
      </c>
      <c r="B167">
        <v>15.0710678118655</v>
      </c>
      <c r="C167">
        <v>9</v>
      </c>
      <c r="D167" t="s">
        <v>6</v>
      </c>
      <c r="E167">
        <v>0.6</v>
      </c>
    </row>
    <row r="168" spans="1:5" x14ac:dyDescent="0.3">
      <c r="A168" s="2">
        <v>71.689166200000003</v>
      </c>
      <c r="B168" s="2">
        <v>14.4852813742386</v>
      </c>
      <c r="C168" s="2">
        <v>5</v>
      </c>
      <c r="D168" s="2" t="s">
        <v>5</v>
      </c>
      <c r="E168" s="2">
        <v>0.7</v>
      </c>
    </row>
    <row r="169" spans="1:5" x14ac:dyDescent="0.3">
      <c r="A169">
        <v>93.089239800000001</v>
      </c>
      <c r="B169">
        <v>16.4852813742386</v>
      </c>
      <c r="C169">
        <v>6</v>
      </c>
      <c r="D169" t="s">
        <v>7</v>
      </c>
      <c r="E169">
        <v>0.8</v>
      </c>
    </row>
    <row r="170" spans="1:5" x14ac:dyDescent="0.3">
      <c r="A170">
        <v>108.9344797</v>
      </c>
      <c r="B170">
        <v>16.4852813742386</v>
      </c>
      <c r="C170">
        <v>7</v>
      </c>
      <c r="D170" t="s">
        <v>7</v>
      </c>
      <c r="E170">
        <v>0.9</v>
      </c>
    </row>
    <row r="171" spans="1:5" x14ac:dyDescent="0.3">
      <c r="A171">
        <f>MIN(A162:A170)</f>
        <v>71.689166200000003</v>
      </c>
      <c r="B171">
        <f>MIN(B162:B170)</f>
        <v>14.4852813742386</v>
      </c>
    </row>
    <row r="173" spans="1:5" x14ac:dyDescent="0.3">
      <c r="A173" t="s">
        <v>0</v>
      </c>
      <c r="B173" t="s">
        <v>1</v>
      </c>
      <c r="C173" t="s">
        <v>2</v>
      </c>
      <c r="D173" t="s">
        <v>3</v>
      </c>
      <c r="E173" t="s">
        <v>4</v>
      </c>
    </row>
    <row r="174" spans="1:5" x14ac:dyDescent="0.3">
      <c r="A174">
        <v>105.5755395</v>
      </c>
      <c r="B174">
        <v>14.4852813742386</v>
      </c>
      <c r="C174">
        <v>12</v>
      </c>
      <c r="D174" t="s">
        <v>5</v>
      </c>
      <c r="E174">
        <v>0.1</v>
      </c>
    </row>
    <row r="175" spans="1:5" x14ac:dyDescent="0.3">
      <c r="A175">
        <v>138.80365280000001</v>
      </c>
      <c r="B175">
        <v>15.0710678118655</v>
      </c>
      <c r="C175">
        <v>8</v>
      </c>
      <c r="D175" t="s">
        <v>6</v>
      </c>
      <c r="E175">
        <v>0.2</v>
      </c>
    </row>
    <row r="176" spans="1:5" x14ac:dyDescent="0.3">
      <c r="A176">
        <v>84.778112500000006</v>
      </c>
      <c r="B176">
        <v>14.4852813742386</v>
      </c>
      <c r="C176">
        <v>8</v>
      </c>
      <c r="D176" t="s">
        <v>5</v>
      </c>
      <c r="E176">
        <v>0.3</v>
      </c>
    </row>
    <row r="177" spans="1:5" x14ac:dyDescent="0.3">
      <c r="A177">
        <v>129.53834029999999</v>
      </c>
      <c r="B177">
        <v>15.3137084989848</v>
      </c>
      <c r="C177">
        <v>12</v>
      </c>
      <c r="D177" t="s">
        <v>5</v>
      </c>
      <c r="E177">
        <v>0.4</v>
      </c>
    </row>
    <row r="178" spans="1:5" x14ac:dyDescent="0.3">
      <c r="A178">
        <v>148.33329280000001</v>
      </c>
      <c r="B178">
        <v>15.656854249492399</v>
      </c>
      <c r="C178">
        <v>10</v>
      </c>
      <c r="D178" t="s">
        <v>7</v>
      </c>
      <c r="E178">
        <v>0.5</v>
      </c>
    </row>
    <row r="179" spans="1:5" x14ac:dyDescent="0.3">
      <c r="A179">
        <v>74.107228599999999</v>
      </c>
      <c r="B179">
        <v>15.3137084989848</v>
      </c>
      <c r="C179">
        <v>6</v>
      </c>
      <c r="D179" t="s">
        <v>5</v>
      </c>
      <c r="E179">
        <v>0.6</v>
      </c>
    </row>
    <row r="180" spans="1:5" x14ac:dyDescent="0.3">
      <c r="A180">
        <v>80.132661999999996</v>
      </c>
      <c r="B180">
        <v>15.0710678118655</v>
      </c>
      <c r="C180">
        <v>6</v>
      </c>
      <c r="D180" t="s">
        <v>6</v>
      </c>
      <c r="E180">
        <v>0.7</v>
      </c>
    </row>
    <row r="181" spans="1:5" x14ac:dyDescent="0.3">
      <c r="A181">
        <v>74.691165699999999</v>
      </c>
      <c r="B181">
        <v>15.0710678118655</v>
      </c>
      <c r="C181">
        <v>6</v>
      </c>
      <c r="D181" t="s">
        <v>6</v>
      </c>
      <c r="E181">
        <v>0.8</v>
      </c>
    </row>
    <row r="182" spans="1:5" x14ac:dyDescent="0.3">
      <c r="A182" s="2">
        <v>77.659248899999994</v>
      </c>
      <c r="B182" s="2">
        <v>14.4852813742386</v>
      </c>
      <c r="C182" s="2">
        <v>6</v>
      </c>
      <c r="D182" s="2" t="s">
        <v>5</v>
      </c>
      <c r="E182" s="2">
        <v>0.9</v>
      </c>
    </row>
    <row r="183" spans="1:5" x14ac:dyDescent="0.3">
      <c r="A183">
        <f>MIN(A174:A182)</f>
        <v>74.107228599999999</v>
      </c>
      <c r="B183">
        <f>MIN(B174:B182)</f>
        <v>14.4852813742386</v>
      </c>
    </row>
    <row r="185" spans="1:5" x14ac:dyDescent="0.3">
      <c r="A185" t="s">
        <v>0</v>
      </c>
      <c r="B185" t="s">
        <v>1</v>
      </c>
      <c r="C185" t="s">
        <v>2</v>
      </c>
      <c r="D185" t="s">
        <v>3</v>
      </c>
      <c r="E185" t="s">
        <v>4</v>
      </c>
    </row>
    <row r="186" spans="1:5" x14ac:dyDescent="0.3">
      <c r="A186">
        <v>172.2123091</v>
      </c>
      <c r="B186">
        <v>14.4852813742386</v>
      </c>
      <c r="C186">
        <v>13</v>
      </c>
      <c r="D186" t="s">
        <v>5</v>
      </c>
      <c r="E186">
        <v>0.1</v>
      </c>
    </row>
    <row r="187" spans="1:5" x14ac:dyDescent="0.3">
      <c r="A187">
        <v>122.1959957</v>
      </c>
      <c r="B187">
        <v>14.4852813742386</v>
      </c>
      <c r="C187">
        <v>11</v>
      </c>
      <c r="D187" t="s">
        <v>5</v>
      </c>
      <c r="E187">
        <v>0.2</v>
      </c>
    </row>
    <row r="188" spans="1:5" x14ac:dyDescent="0.3">
      <c r="A188">
        <v>119.21597989999999</v>
      </c>
      <c r="B188">
        <v>15.0710678118655</v>
      </c>
      <c r="C188">
        <v>10</v>
      </c>
      <c r="D188" t="s">
        <v>6</v>
      </c>
      <c r="E188">
        <v>0.3</v>
      </c>
    </row>
    <row r="189" spans="1:5" x14ac:dyDescent="0.3">
      <c r="A189">
        <v>139.79241200000001</v>
      </c>
      <c r="B189">
        <v>15.899494936611701</v>
      </c>
      <c r="C189">
        <v>9</v>
      </c>
      <c r="D189" t="s">
        <v>6</v>
      </c>
      <c r="E189">
        <v>0.4</v>
      </c>
    </row>
    <row r="190" spans="1:5" x14ac:dyDescent="0.3">
      <c r="A190" s="2">
        <v>77.5837109</v>
      </c>
      <c r="B190" s="2">
        <v>14.4852813742386</v>
      </c>
      <c r="C190" s="2">
        <v>6</v>
      </c>
      <c r="D190" s="2" t="s">
        <v>5</v>
      </c>
      <c r="E190" s="2">
        <v>0.5</v>
      </c>
    </row>
    <row r="191" spans="1:5" x14ac:dyDescent="0.3">
      <c r="A191">
        <v>81.811934899999997</v>
      </c>
      <c r="B191">
        <v>14.4852813742386</v>
      </c>
      <c r="C191">
        <v>5</v>
      </c>
      <c r="D191" t="s">
        <v>5</v>
      </c>
      <c r="E191">
        <v>0.6</v>
      </c>
    </row>
    <row r="192" spans="1:5" x14ac:dyDescent="0.3">
      <c r="A192">
        <v>84.222079300000004</v>
      </c>
      <c r="B192">
        <v>15.0710678118655</v>
      </c>
      <c r="C192">
        <v>5</v>
      </c>
      <c r="D192" t="s">
        <v>6</v>
      </c>
      <c r="E192">
        <v>0.7</v>
      </c>
    </row>
    <row r="193" spans="1:5" x14ac:dyDescent="0.3">
      <c r="A193">
        <v>103.76819709999999</v>
      </c>
      <c r="B193">
        <v>15.899494936611701</v>
      </c>
      <c r="C193">
        <v>9</v>
      </c>
      <c r="D193" t="s">
        <v>6</v>
      </c>
      <c r="E193">
        <v>0.8</v>
      </c>
    </row>
    <row r="194" spans="1:5" x14ac:dyDescent="0.3">
      <c r="A194">
        <v>73.146942800000005</v>
      </c>
      <c r="B194">
        <v>15.899494936611701</v>
      </c>
      <c r="C194">
        <v>5</v>
      </c>
      <c r="D194" t="s">
        <v>6</v>
      </c>
      <c r="E194">
        <v>0.9</v>
      </c>
    </row>
    <row r="195" spans="1:5" x14ac:dyDescent="0.3">
      <c r="A195">
        <f>MIN(A186:A194)</f>
        <v>73.146942800000005</v>
      </c>
      <c r="B195">
        <f>MIN(B186:B194)</f>
        <v>14.4852813742386</v>
      </c>
    </row>
    <row r="197" spans="1:5" x14ac:dyDescent="0.3">
      <c r="A197" t="s">
        <v>0</v>
      </c>
      <c r="B197" t="s">
        <v>1</v>
      </c>
      <c r="C197" t="s">
        <v>2</v>
      </c>
      <c r="D197" t="s">
        <v>3</v>
      </c>
      <c r="E197" t="s">
        <v>4</v>
      </c>
    </row>
    <row r="198" spans="1:5" x14ac:dyDescent="0.3">
      <c r="A198">
        <v>78.2251598</v>
      </c>
      <c r="B198">
        <v>14.4852813742386</v>
      </c>
      <c r="C198">
        <v>7</v>
      </c>
      <c r="D198" t="s">
        <v>5</v>
      </c>
      <c r="E198">
        <v>0.1</v>
      </c>
    </row>
    <row r="199" spans="1:5" x14ac:dyDescent="0.3">
      <c r="A199">
        <v>140.68992119999999</v>
      </c>
      <c r="B199">
        <v>15.0710678118655</v>
      </c>
      <c r="C199">
        <v>9</v>
      </c>
      <c r="D199" t="s">
        <v>6</v>
      </c>
      <c r="E199">
        <v>0.2</v>
      </c>
    </row>
    <row r="200" spans="1:5" x14ac:dyDescent="0.3">
      <c r="A200">
        <v>76.42877</v>
      </c>
      <c r="B200">
        <v>15.0710678118655</v>
      </c>
      <c r="C200">
        <v>6</v>
      </c>
      <c r="D200" t="s">
        <v>6</v>
      </c>
      <c r="E200">
        <v>0.3</v>
      </c>
    </row>
    <row r="201" spans="1:5" x14ac:dyDescent="0.3">
      <c r="A201">
        <v>82.771996700000003</v>
      </c>
      <c r="B201">
        <v>14.4852813742386</v>
      </c>
      <c r="C201">
        <v>6</v>
      </c>
      <c r="D201" t="s">
        <v>5</v>
      </c>
      <c r="E201">
        <v>0.4</v>
      </c>
    </row>
    <row r="202" spans="1:5" x14ac:dyDescent="0.3">
      <c r="A202">
        <v>103.3977178</v>
      </c>
      <c r="B202">
        <v>15.899494936611701</v>
      </c>
      <c r="C202">
        <v>9</v>
      </c>
      <c r="D202" t="s">
        <v>6</v>
      </c>
      <c r="E202">
        <v>0.5</v>
      </c>
    </row>
    <row r="203" spans="1:5" x14ac:dyDescent="0.3">
      <c r="A203">
        <v>72.629344000000003</v>
      </c>
      <c r="B203">
        <v>14.4852813742386</v>
      </c>
      <c r="C203">
        <v>7</v>
      </c>
      <c r="D203" t="s">
        <v>5</v>
      </c>
      <c r="E203">
        <v>0.6</v>
      </c>
    </row>
    <row r="204" spans="1:5" x14ac:dyDescent="0.3">
      <c r="A204">
        <v>78.086207599999994</v>
      </c>
      <c r="B204">
        <v>14.4852813742386</v>
      </c>
      <c r="C204">
        <v>5</v>
      </c>
      <c r="D204" t="s">
        <v>5</v>
      </c>
      <c r="E204">
        <v>0.7</v>
      </c>
    </row>
    <row r="205" spans="1:5" x14ac:dyDescent="0.3">
      <c r="A205">
        <v>122.1445366</v>
      </c>
      <c r="B205">
        <v>15.3137084989848</v>
      </c>
      <c r="C205">
        <v>9</v>
      </c>
      <c r="D205" t="s">
        <v>5</v>
      </c>
      <c r="E205">
        <v>0.8</v>
      </c>
    </row>
    <row r="206" spans="1:5" x14ac:dyDescent="0.3">
      <c r="A206" s="2">
        <v>58.741461000000001</v>
      </c>
      <c r="B206" s="2">
        <v>14.4852813742386</v>
      </c>
      <c r="C206" s="2">
        <v>5</v>
      </c>
      <c r="D206" s="2" t="s">
        <v>5</v>
      </c>
      <c r="E206" s="2">
        <v>0.9</v>
      </c>
    </row>
    <row r="207" spans="1:5" x14ac:dyDescent="0.3">
      <c r="A207">
        <f>MIN(A198:A206)</f>
        <v>58.741461000000001</v>
      </c>
      <c r="B207">
        <f>MIN(B198:B206)</f>
        <v>14.4852813742386</v>
      </c>
    </row>
    <row r="209" spans="1:5" x14ac:dyDescent="0.3">
      <c r="A209" t="s">
        <v>0</v>
      </c>
      <c r="B209" t="s">
        <v>1</v>
      </c>
      <c r="C209" t="s">
        <v>2</v>
      </c>
      <c r="D209" t="s">
        <v>3</v>
      </c>
      <c r="E209" t="s">
        <v>4</v>
      </c>
    </row>
    <row r="210" spans="1:5" x14ac:dyDescent="0.3">
      <c r="A210">
        <v>175.8209133</v>
      </c>
      <c r="B210">
        <v>16.4852813742386</v>
      </c>
      <c r="C210">
        <v>16</v>
      </c>
      <c r="D210" t="s">
        <v>7</v>
      </c>
      <c r="E210">
        <v>0.1</v>
      </c>
    </row>
    <row r="211" spans="1:5" x14ac:dyDescent="0.3">
      <c r="A211">
        <v>146.6871203</v>
      </c>
      <c r="B211">
        <v>15.0710678118655</v>
      </c>
      <c r="C211">
        <v>16</v>
      </c>
      <c r="D211" t="s">
        <v>6</v>
      </c>
      <c r="E211">
        <v>0.2</v>
      </c>
    </row>
    <row r="212" spans="1:5" x14ac:dyDescent="0.3">
      <c r="A212">
        <v>123.8357216</v>
      </c>
      <c r="B212">
        <v>15.899494936611701</v>
      </c>
      <c r="C212">
        <v>12</v>
      </c>
      <c r="D212" t="s">
        <v>6</v>
      </c>
      <c r="E212">
        <v>0.3</v>
      </c>
    </row>
    <row r="213" spans="1:5" x14ac:dyDescent="0.3">
      <c r="A213">
        <v>141.1092305</v>
      </c>
      <c r="B213">
        <v>16.4852813742386</v>
      </c>
      <c r="C213">
        <v>14</v>
      </c>
      <c r="D213" t="s">
        <v>7</v>
      </c>
      <c r="E213">
        <v>0.4</v>
      </c>
    </row>
    <row r="214" spans="1:5" x14ac:dyDescent="0.3">
      <c r="A214" s="2">
        <v>86.473074199999999</v>
      </c>
      <c r="B214" s="2">
        <v>14.4852813742386</v>
      </c>
      <c r="C214" s="2">
        <v>7</v>
      </c>
      <c r="D214" s="2" t="s">
        <v>5</v>
      </c>
      <c r="E214" s="2">
        <v>0.5</v>
      </c>
    </row>
    <row r="215" spans="1:5" x14ac:dyDescent="0.3">
      <c r="A215">
        <v>77.121445600000001</v>
      </c>
      <c r="B215">
        <v>15.899494936611701</v>
      </c>
      <c r="C215">
        <v>5</v>
      </c>
      <c r="D215" t="s">
        <v>6</v>
      </c>
      <c r="E215">
        <v>0.6</v>
      </c>
    </row>
    <row r="216" spans="1:5" x14ac:dyDescent="0.3">
      <c r="A216">
        <v>75.509018800000007</v>
      </c>
      <c r="B216">
        <v>15.3137084989848</v>
      </c>
      <c r="C216">
        <v>6</v>
      </c>
      <c r="D216" t="s">
        <v>5</v>
      </c>
      <c r="E216">
        <v>0.7</v>
      </c>
    </row>
    <row r="217" spans="1:5" x14ac:dyDescent="0.3">
      <c r="A217">
        <v>102.0121092</v>
      </c>
      <c r="B217">
        <v>16.727922061357901</v>
      </c>
      <c r="C217">
        <v>8</v>
      </c>
      <c r="D217" t="s">
        <v>6</v>
      </c>
      <c r="E217">
        <v>0.8</v>
      </c>
    </row>
    <row r="218" spans="1:5" x14ac:dyDescent="0.3">
      <c r="A218">
        <v>80.590297000000007</v>
      </c>
      <c r="B218">
        <v>16.727922061357901</v>
      </c>
      <c r="C218">
        <v>6</v>
      </c>
      <c r="D218" t="s">
        <v>6</v>
      </c>
      <c r="E218">
        <v>0.9</v>
      </c>
    </row>
    <row r="219" spans="1:5" x14ac:dyDescent="0.3">
      <c r="A219">
        <f>MIN(A210:A218)</f>
        <v>75.509018800000007</v>
      </c>
      <c r="B219">
        <f>MIN(B210:B218)</f>
        <v>14.4852813742386</v>
      </c>
    </row>
    <row r="221" spans="1:5" x14ac:dyDescent="0.3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 x14ac:dyDescent="0.3">
      <c r="A222">
        <v>196.80392749999999</v>
      </c>
      <c r="B222">
        <v>14.4852813742386</v>
      </c>
      <c r="C222">
        <v>18</v>
      </c>
      <c r="D222" t="s">
        <v>5</v>
      </c>
      <c r="E222">
        <v>0.1</v>
      </c>
    </row>
    <row r="223" spans="1:5" x14ac:dyDescent="0.3">
      <c r="A223">
        <v>82.432969200000002</v>
      </c>
      <c r="B223">
        <v>15.0710678118655</v>
      </c>
      <c r="C223">
        <v>7</v>
      </c>
      <c r="D223" t="s">
        <v>6</v>
      </c>
      <c r="E223">
        <v>0.2</v>
      </c>
    </row>
    <row r="224" spans="1:5" x14ac:dyDescent="0.3">
      <c r="A224">
        <v>105.3603375</v>
      </c>
      <c r="B224">
        <v>14.4852813742386</v>
      </c>
      <c r="C224">
        <v>10</v>
      </c>
      <c r="D224" t="s">
        <v>5</v>
      </c>
      <c r="E224">
        <v>0.3</v>
      </c>
    </row>
    <row r="225" spans="1:5" x14ac:dyDescent="0.3">
      <c r="A225">
        <v>133.3637626</v>
      </c>
      <c r="B225">
        <v>15.899494936611701</v>
      </c>
      <c r="C225">
        <v>11</v>
      </c>
      <c r="D225" t="s">
        <v>6</v>
      </c>
      <c r="E225">
        <v>0.4</v>
      </c>
    </row>
    <row r="226" spans="1:5" x14ac:dyDescent="0.3">
      <c r="A226">
        <v>101.5394824</v>
      </c>
      <c r="B226">
        <v>14.4852813742386</v>
      </c>
      <c r="C226">
        <v>8</v>
      </c>
      <c r="D226" t="s">
        <v>5</v>
      </c>
      <c r="E226">
        <v>0.5</v>
      </c>
    </row>
    <row r="227" spans="1:5" x14ac:dyDescent="0.3">
      <c r="A227">
        <v>85.005701799999997</v>
      </c>
      <c r="B227">
        <v>15.3137084989848</v>
      </c>
      <c r="C227">
        <v>8</v>
      </c>
      <c r="D227" t="s">
        <v>5</v>
      </c>
      <c r="E227">
        <v>0.6</v>
      </c>
    </row>
    <row r="228" spans="1:5" x14ac:dyDescent="0.3">
      <c r="A228" s="2">
        <v>69.9625439</v>
      </c>
      <c r="B228" s="2">
        <v>14.4852813742386</v>
      </c>
      <c r="C228" s="2">
        <v>6</v>
      </c>
      <c r="D228" s="2" t="s">
        <v>5</v>
      </c>
      <c r="E228" s="2">
        <v>0.7</v>
      </c>
    </row>
    <row r="229" spans="1:5" x14ac:dyDescent="0.3">
      <c r="A229">
        <v>77.782871799999995</v>
      </c>
      <c r="B229">
        <v>14.4852813742386</v>
      </c>
      <c r="C229">
        <v>7</v>
      </c>
      <c r="D229" t="s">
        <v>5</v>
      </c>
      <c r="E229">
        <v>0.8</v>
      </c>
    </row>
    <row r="230" spans="1:5" x14ac:dyDescent="0.3">
      <c r="A230">
        <v>89.450780199999997</v>
      </c>
      <c r="B230">
        <v>14.4852813742386</v>
      </c>
      <c r="C230">
        <v>7</v>
      </c>
      <c r="D230" t="s">
        <v>5</v>
      </c>
      <c r="E230">
        <v>0.9</v>
      </c>
    </row>
    <row r="231" spans="1:5" x14ac:dyDescent="0.3">
      <c r="A231">
        <f>MIN(A222:A230)</f>
        <v>69.9625439</v>
      </c>
      <c r="B231">
        <f>MIN(B222:B230)</f>
        <v>14.4852813742386</v>
      </c>
    </row>
    <row r="233" spans="1:5" x14ac:dyDescent="0.3">
      <c r="A233" t="s">
        <v>0</v>
      </c>
      <c r="B233" t="s">
        <v>1</v>
      </c>
      <c r="C233" t="s">
        <v>2</v>
      </c>
      <c r="D233" t="s">
        <v>3</v>
      </c>
      <c r="E233" t="s">
        <v>4</v>
      </c>
    </row>
    <row r="234" spans="1:5" x14ac:dyDescent="0.3">
      <c r="A234">
        <v>127.9947141</v>
      </c>
      <c r="B234">
        <v>14.4852813742386</v>
      </c>
      <c r="C234">
        <v>14</v>
      </c>
      <c r="D234" t="s">
        <v>5</v>
      </c>
      <c r="E234">
        <v>0.1</v>
      </c>
    </row>
    <row r="235" spans="1:5" x14ac:dyDescent="0.3">
      <c r="A235">
        <v>95.048136799999995</v>
      </c>
      <c r="B235">
        <v>15.3137084989848</v>
      </c>
      <c r="C235">
        <v>10</v>
      </c>
      <c r="D235" t="s">
        <v>5</v>
      </c>
      <c r="E235">
        <v>0.2</v>
      </c>
    </row>
    <row r="236" spans="1:5" x14ac:dyDescent="0.3">
      <c r="A236">
        <v>107.40237449999999</v>
      </c>
      <c r="B236">
        <v>15.0710678118655</v>
      </c>
      <c r="C236">
        <v>10</v>
      </c>
      <c r="D236" t="s">
        <v>6</v>
      </c>
      <c r="E236">
        <v>0.3</v>
      </c>
    </row>
    <row r="237" spans="1:5" x14ac:dyDescent="0.3">
      <c r="A237" s="2">
        <v>81.012570999999994</v>
      </c>
      <c r="B237" s="2">
        <v>14.4852813742386</v>
      </c>
      <c r="C237" s="2">
        <v>7</v>
      </c>
      <c r="D237" s="2" t="s">
        <v>5</v>
      </c>
      <c r="E237" s="2">
        <v>0.4</v>
      </c>
    </row>
    <row r="238" spans="1:5" x14ac:dyDescent="0.3">
      <c r="A238">
        <v>84.714439999999996</v>
      </c>
      <c r="B238">
        <v>15.0710678118655</v>
      </c>
      <c r="C238">
        <v>7</v>
      </c>
      <c r="D238" t="s">
        <v>6</v>
      </c>
      <c r="E238">
        <v>0.5</v>
      </c>
    </row>
    <row r="239" spans="1:5" x14ac:dyDescent="0.3">
      <c r="A239">
        <v>127.25642240000001</v>
      </c>
      <c r="B239">
        <v>15.899494936611701</v>
      </c>
      <c r="C239">
        <v>11</v>
      </c>
      <c r="D239" t="s">
        <v>6</v>
      </c>
      <c r="E239">
        <v>0.6</v>
      </c>
    </row>
    <row r="240" spans="1:5" x14ac:dyDescent="0.3">
      <c r="A240">
        <v>112.57814190000001</v>
      </c>
      <c r="B240">
        <v>15.3137084989848</v>
      </c>
      <c r="C240">
        <v>7</v>
      </c>
      <c r="D240" t="s">
        <v>5</v>
      </c>
      <c r="E240">
        <v>0.7</v>
      </c>
    </row>
    <row r="241" spans="1:5" x14ac:dyDescent="0.3">
      <c r="A241">
        <v>83.293820100000005</v>
      </c>
      <c r="B241">
        <v>15.0710678118655</v>
      </c>
      <c r="C241">
        <v>6</v>
      </c>
      <c r="D241" t="s">
        <v>6</v>
      </c>
      <c r="E241">
        <v>0.8</v>
      </c>
    </row>
    <row r="242" spans="1:5" x14ac:dyDescent="0.3">
      <c r="A242">
        <v>92.699853300000001</v>
      </c>
      <c r="B242">
        <v>14.4852813742386</v>
      </c>
      <c r="C242">
        <v>6</v>
      </c>
      <c r="D242" t="s">
        <v>5</v>
      </c>
      <c r="E242">
        <v>0.9</v>
      </c>
    </row>
    <row r="243" spans="1:5" x14ac:dyDescent="0.3">
      <c r="A243">
        <f>MIN(A234:A242)</f>
        <v>81.012570999999994</v>
      </c>
      <c r="B243">
        <f>MIN(B234:B242)</f>
        <v>14.4852813742386</v>
      </c>
    </row>
    <row r="245" spans="1:5" x14ac:dyDescent="0.3">
      <c r="A245" t="s">
        <v>0</v>
      </c>
      <c r="B245" t="s">
        <v>1</v>
      </c>
      <c r="C245" t="s">
        <v>2</v>
      </c>
      <c r="D245" t="s">
        <v>3</v>
      </c>
      <c r="E245" t="s">
        <v>4</v>
      </c>
    </row>
    <row r="246" spans="1:5" x14ac:dyDescent="0.3">
      <c r="A246">
        <v>100.9193053</v>
      </c>
      <c r="B246">
        <v>15.656854249492399</v>
      </c>
      <c r="C246">
        <v>9</v>
      </c>
      <c r="D246" t="s">
        <v>7</v>
      </c>
      <c r="E246">
        <v>0.1</v>
      </c>
    </row>
    <row r="247" spans="1:5" x14ac:dyDescent="0.3">
      <c r="A247">
        <v>129.56119240000001</v>
      </c>
      <c r="B247">
        <v>15.0710678118655</v>
      </c>
      <c r="C247">
        <v>9</v>
      </c>
      <c r="D247" t="s">
        <v>6</v>
      </c>
      <c r="E247">
        <v>0.2</v>
      </c>
    </row>
    <row r="248" spans="1:5" x14ac:dyDescent="0.3">
      <c r="A248">
        <v>61.492964600000001</v>
      </c>
      <c r="B248">
        <v>15.0710678118655</v>
      </c>
      <c r="C248">
        <v>5</v>
      </c>
      <c r="D248" t="s">
        <v>6</v>
      </c>
      <c r="E248">
        <v>0.3</v>
      </c>
    </row>
    <row r="249" spans="1:5" x14ac:dyDescent="0.3">
      <c r="A249" s="2">
        <v>85.864813799999993</v>
      </c>
      <c r="B249" s="2">
        <v>14.4852813742386</v>
      </c>
      <c r="C249" s="2">
        <v>10</v>
      </c>
      <c r="D249" s="2" t="s">
        <v>5</v>
      </c>
      <c r="E249" s="2">
        <v>0.4</v>
      </c>
    </row>
    <row r="250" spans="1:5" x14ac:dyDescent="0.3">
      <c r="A250">
        <v>66.563177300000007</v>
      </c>
      <c r="B250">
        <v>15.899494936611701</v>
      </c>
      <c r="C250">
        <v>6</v>
      </c>
      <c r="D250" t="s">
        <v>6</v>
      </c>
      <c r="E250">
        <v>0.5</v>
      </c>
    </row>
    <row r="251" spans="1:5" x14ac:dyDescent="0.3">
      <c r="A251">
        <v>101.2911546</v>
      </c>
      <c r="B251">
        <v>15.899494936611701</v>
      </c>
      <c r="C251">
        <v>9</v>
      </c>
      <c r="D251" t="s">
        <v>6</v>
      </c>
      <c r="E251">
        <v>0.6</v>
      </c>
    </row>
    <row r="252" spans="1:5" x14ac:dyDescent="0.3">
      <c r="A252">
        <v>87.558785099999994</v>
      </c>
      <c r="B252">
        <v>15.899494936611701</v>
      </c>
      <c r="C252">
        <v>5</v>
      </c>
      <c r="D252" t="s">
        <v>6</v>
      </c>
      <c r="E252">
        <v>0.7</v>
      </c>
    </row>
    <row r="253" spans="1:5" x14ac:dyDescent="0.3">
      <c r="A253">
        <v>90.443447500000005</v>
      </c>
      <c r="B253">
        <v>16.4852813742386</v>
      </c>
      <c r="C253">
        <v>6</v>
      </c>
      <c r="D253" t="s">
        <v>7</v>
      </c>
      <c r="E253">
        <v>0.8</v>
      </c>
    </row>
    <row r="254" spans="1:5" x14ac:dyDescent="0.3">
      <c r="A254">
        <v>90.841722500000003</v>
      </c>
      <c r="B254">
        <v>15.899494936611701</v>
      </c>
      <c r="C254">
        <v>6</v>
      </c>
      <c r="D254" t="s">
        <v>6</v>
      </c>
      <c r="E254">
        <v>0.9</v>
      </c>
    </row>
    <row r="255" spans="1:5" x14ac:dyDescent="0.3">
      <c r="A255">
        <f>MIN(A246:A254)</f>
        <v>61.492964600000001</v>
      </c>
      <c r="B255">
        <f>MIN(B246:B254)</f>
        <v>14.4852813742386</v>
      </c>
    </row>
    <row r="257" spans="1:5" x14ac:dyDescent="0.3">
      <c r="A257" t="s">
        <v>0</v>
      </c>
      <c r="B257" t="s">
        <v>1</v>
      </c>
      <c r="C257" t="s">
        <v>2</v>
      </c>
      <c r="D257" t="s">
        <v>3</v>
      </c>
      <c r="E257" t="s">
        <v>4</v>
      </c>
    </row>
    <row r="258" spans="1:5" x14ac:dyDescent="0.3">
      <c r="A258">
        <v>172.4833984</v>
      </c>
      <c r="B258">
        <v>14.4852813742386</v>
      </c>
      <c r="C258">
        <v>15</v>
      </c>
      <c r="D258" t="s">
        <v>5</v>
      </c>
      <c r="E258">
        <v>0.1</v>
      </c>
    </row>
    <row r="259" spans="1:5" x14ac:dyDescent="0.3">
      <c r="A259">
        <v>131.93030970000001</v>
      </c>
      <c r="B259">
        <v>15.0710678118655</v>
      </c>
      <c r="C259">
        <v>10</v>
      </c>
      <c r="D259" t="s">
        <v>6</v>
      </c>
      <c r="E259">
        <v>0.2</v>
      </c>
    </row>
    <row r="260" spans="1:5" x14ac:dyDescent="0.3">
      <c r="A260">
        <v>107.8626416</v>
      </c>
      <c r="B260">
        <v>15.0710678118655</v>
      </c>
      <c r="C260">
        <v>8</v>
      </c>
      <c r="D260" t="s">
        <v>6</v>
      </c>
      <c r="E260">
        <v>0.3</v>
      </c>
    </row>
    <row r="261" spans="1:5" x14ac:dyDescent="0.3">
      <c r="A261">
        <v>96.907087799999999</v>
      </c>
      <c r="B261">
        <v>16.4852813742386</v>
      </c>
      <c r="C261">
        <v>8</v>
      </c>
      <c r="D261" t="s">
        <v>7</v>
      </c>
      <c r="E261">
        <v>0.4</v>
      </c>
    </row>
    <row r="262" spans="1:5" x14ac:dyDescent="0.3">
      <c r="A262" s="2">
        <v>59.8020438</v>
      </c>
      <c r="B262" s="2">
        <v>14.4852813742386</v>
      </c>
      <c r="C262" s="2">
        <v>5</v>
      </c>
      <c r="D262" s="2" t="s">
        <v>5</v>
      </c>
      <c r="E262" s="2">
        <v>0.5</v>
      </c>
    </row>
    <row r="263" spans="1:5" x14ac:dyDescent="0.3">
      <c r="A263">
        <v>95.236694099999994</v>
      </c>
      <c r="B263">
        <v>14.4852813742386</v>
      </c>
      <c r="C263">
        <v>7</v>
      </c>
      <c r="D263" t="s">
        <v>5</v>
      </c>
      <c r="E263">
        <v>0.6</v>
      </c>
    </row>
    <row r="264" spans="1:5" x14ac:dyDescent="0.3">
      <c r="A264">
        <v>69.262070100000003</v>
      </c>
      <c r="B264">
        <v>15.899494936611701</v>
      </c>
      <c r="C264">
        <v>6</v>
      </c>
      <c r="D264" t="s">
        <v>6</v>
      </c>
      <c r="E264">
        <v>0.7</v>
      </c>
    </row>
    <row r="265" spans="1:5" x14ac:dyDescent="0.3">
      <c r="A265">
        <v>73.989830600000005</v>
      </c>
      <c r="B265">
        <v>15.899494936611701</v>
      </c>
      <c r="C265">
        <v>5</v>
      </c>
      <c r="D265" t="s">
        <v>6</v>
      </c>
      <c r="E265">
        <v>0.8</v>
      </c>
    </row>
    <row r="266" spans="1:5" x14ac:dyDescent="0.3">
      <c r="A266">
        <v>76.627013500000004</v>
      </c>
      <c r="B266">
        <v>15.3137084989848</v>
      </c>
      <c r="C266">
        <v>5</v>
      </c>
      <c r="D266" t="s">
        <v>5</v>
      </c>
      <c r="E266">
        <v>0.9</v>
      </c>
    </row>
    <row r="267" spans="1:5" x14ac:dyDescent="0.3">
      <c r="A267">
        <f>MIN(A258:A266)</f>
        <v>59.8020438</v>
      </c>
      <c r="B267">
        <f>MIN(B258:B266)</f>
        <v>14.4852813742386</v>
      </c>
    </row>
    <row r="269" spans="1:5" x14ac:dyDescent="0.3">
      <c r="A269" t="s">
        <v>0</v>
      </c>
      <c r="B269" t="s">
        <v>1</v>
      </c>
      <c r="C269" t="s">
        <v>2</v>
      </c>
      <c r="D269" t="s">
        <v>3</v>
      </c>
      <c r="E269" t="s">
        <v>4</v>
      </c>
    </row>
    <row r="270" spans="1:5" x14ac:dyDescent="0.3">
      <c r="A270">
        <v>126.5607024</v>
      </c>
      <c r="B270">
        <v>14.4852813742386</v>
      </c>
      <c r="C270">
        <v>10</v>
      </c>
      <c r="D270" t="s">
        <v>5</v>
      </c>
      <c r="E270">
        <v>0.1</v>
      </c>
    </row>
    <row r="271" spans="1:5" x14ac:dyDescent="0.3">
      <c r="A271">
        <v>120.3174288</v>
      </c>
      <c r="B271">
        <v>15.0710678118655</v>
      </c>
      <c r="C271">
        <v>13</v>
      </c>
      <c r="D271" t="s">
        <v>6</v>
      </c>
      <c r="E271">
        <v>0.2</v>
      </c>
    </row>
    <row r="272" spans="1:5" x14ac:dyDescent="0.3">
      <c r="A272">
        <v>70.506619099999995</v>
      </c>
      <c r="B272">
        <v>15.0710678118655</v>
      </c>
      <c r="C272">
        <v>7</v>
      </c>
      <c r="D272" t="s">
        <v>6</v>
      </c>
      <c r="E272">
        <v>0.3</v>
      </c>
    </row>
    <row r="273" spans="1:5" x14ac:dyDescent="0.3">
      <c r="A273" s="2">
        <v>79.842078400000005</v>
      </c>
      <c r="B273" s="2">
        <v>14.4852813742386</v>
      </c>
      <c r="C273" s="2">
        <v>6</v>
      </c>
      <c r="D273" s="2" t="s">
        <v>5</v>
      </c>
      <c r="E273" s="2">
        <v>0.4</v>
      </c>
    </row>
    <row r="274" spans="1:5" x14ac:dyDescent="0.3">
      <c r="A274">
        <v>93.401097800000002</v>
      </c>
      <c r="B274">
        <v>15.0710678118655</v>
      </c>
      <c r="C274">
        <v>7</v>
      </c>
      <c r="D274" t="s">
        <v>6</v>
      </c>
      <c r="E274">
        <v>0.5</v>
      </c>
    </row>
    <row r="275" spans="1:5" x14ac:dyDescent="0.3">
      <c r="A275">
        <v>75.525345700000003</v>
      </c>
      <c r="B275">
        <v>16.727922061357901</v>
      </c>
      <c r="C275">
        <v>7</v>
      </c>
      <c r="D275" t="s">
        <v>6</v>
      </c>
      <c r="E275">
        <v>0.6</v>
      </c>
    </row>
    <row r="276" spans="1:5" x14ac:dyDescent="0.3">
      <c r="A276">
        <v>99.274509300000005</v>
      </c>
      <c r="B276">
        <v>16.4852813742386</v>
      </c>
      <c r="C276">
        <v>8</v>
      </c>
      <c r="D276" t="s">
        <v>7</v>
      </c>
      <c r="E276">
        <v>0.7</v>
      </c>
    </row>
    <row r="277" spans="1:5" x14ac:dyDescent="0.3">
      <c r="A277" s="4">
        <v>81.380455299999994</v>
      </c>
      <c r="B277" s="4">
        <v>14.4852813742386</v>
      </c>
      <c r="C277" s="4">
        <v>7</v>
      </c>
      <c r="D277" s="4" t="s">
        <v>5</v>
      </c>
      <c r="E277" s="4">
        <v>0.8</v>
      </c>
    </row>
    <row r="278" spans="1:5" x14ac:dyDescent="0.3">
      <c r="A278">
        <v>87.128548499999994</v>
      </c>
      <c r="B278">
        <v>15.3137084989848</v>
      </c>
      <c r="C278">
        <v>6</v>
      </c>
      <c r="D278" t="s">
        <v>5</v>
      </c>
      <c r="E278">
        <v>0.9</v>
      </c>
    </row>
    <row r="279" spans="1:5" x14ac:dyDescent="0.3">
      <c r="A279">
        <f>MIN(A270:A278)</f>
        <v>70.506619099999995</v>
      </c>
      <c r="B279">
        <f>MIN(B270:B278)</f>
        <v>14.4852813742386</v>
      </c>
    </row>
    <row r="284" spans="1:5" x14ac:dyDescent="0.3">
      <c r="A284" t="s">
        <v>0</v>
      </c>
      <c r="B284" t="s">
        <v>1</v>
      </c>
      <c r="C284" t="s">
        <v>2</v>
      </c>
      <c r="D284" t="s">
        <v>3</v>
      </c>
      <c r="E284" t="s">
        <v>4</v>
      </c>
    </row>
    <row r="285" spans="1:5" x14ac:dyDescent="0.3">
      <c r="A285" s="2">
        <v>70.033200399999998</v>
      </c>
      <c r="B285" s="2">
        <v>14.4852813742386</v>
      </c>
      <c r="C285" s="2">
        <v>6</v>
      </c>
      <c r="D285" s="2" t="s">
        <v>5</v>
      </c>
      <c r="E285" s="2">
        <v>0.4</v>
      </c>
    </row>
    <row r="286" spans="1:5" x14ac:dyDescent="0.3">
      <c r="A286" s="2">
        <v>71.126280899999998</v>
      </c>
      <c r="B286" s="2">
        <v>14.4852813742386</v>
      </c>
      <c r="C286" s="2">
        <v>6</v>
      </c>
      <c r="D286" s="2" t="s">
        <v>5</v>
      </c>
      <c r="E286" s="2">
        <v>0.8</v>
      </c>
    </row>
    <row r="287" spans="1:5" x14ac:dyDescent="0.3">
      <c r="A287" s="2">
        <v>66.563468999999998</v>
      </c>
      <c r="B287" s="2">
        <v>14.4852813742386</v>
      </c>
      <c r="C287" s="2">
        <v>6</v>
      </c>
      <c r="D287" s="2" t="s">
        <v>5</v>
      </c>
      <c r="E287" s="2">
        <v>0.5</v>
      </c>
    </row>
    <row r="288" spans="1:5" x14ac:dyDescent="0.3">
      <c r="A288" s="2">
        <v>59.328505999999997</v>
      </c>
      <c r="B288" s="2">
        <v>14.4852813742386</v>
      </c>
      <c r="C288" s="2">
        <v>5</v>
      </c>
      <c r="D288" s="2" t="s">
        <v>5</v>
      </c>
      <c r="E288" s="2">
        <v>0.3</v>
      </c>
    </row>
    <row r="289" spans="1:5" x14ac:dyDescent="0.3">
      <c r="A289" s="2">
        <v>64.507204000000002</v>
      </c>
      <c r="B289" s="2">
        <v>14.4852813742386</v>
      </c>
      <c r="C289" s="2">
        <v>5</v>
      </c>
      <c r="D289" s="2" t="s">
        <v>5</v>
      </c>
      <c r="E289" s="2">
        <v>0.9</v>
      </c>
    </row>
    <row r="290" spans="1:5" x14ac:dyDescent="0.3">
      <c r="A290" s="2">
        <v>71.689166200000003</v>
      </c>
      <c r="B290" s="2">
        <v>14.4852813742386</v>
      </c>
      <c r="C290" s="2">
        <v>5</v>
      </c>
      <c r="D290" s="2" t="s">
        <v>5</v>
      </c>
      <c r="E290" s="2">
        <v>0.7</v>
      </c>
    </row>
    <row r="291" spans="1:5" x14ac:dyDescent="0.3">
      <c r="A291" s="2">
        <v>77.659248899999994</v>
      </c>
      <c r="B291" s="2">
        <v>14.4852813742386</v>
      </c>
      <c r="C291" s="2">
        <v>6</v>
      </c>
      <c r="D291" s="2" t="s">
        <v>5</v>
      </c>
      <c r="E291" s="2">
        <v>0.9</v>
      </c>
    </row>
    <row r="292" spans="1:5" x14ac:dyDescent="0.3">
      <c r="A292" s="2">
        <v>77.5837109</v>
      </c>
      <c r="B292" s="2">
        <v>14.4852813742386</v>
      </c>
      <c r="C292" s="2">
        <v>6</v>
      </c>
      <c r="D292" s="2" t="s">
        <v>5</v>
      </c>
      <c r="E292" s="2">
        <v>0.5</v>
      </c>
    </row>
    <row r="293" spans="1:5" x14ac:dyDescent="0.3">
      <c r="A293" s="2">
        <v>58.741461000000001</v>
      </c>
      <c r="B293" s="2">
        <v>14.4852813742386</v>
      </c>
      <c r="C293" s="2">
        <v>5</v>
      </c>
      <c r="D293" s="2" t="s">
        <v>5</v>
      </c>
      <c r="E293" s="2">
        <v>0.9</v>
      </c>
    </row>
    <row r="294" spans="1:5" x14ac:dyDescent="0.3">
      <c r="A294" s="2">
        <v>86.473074199999999</v>
      </c>
      <c r="B294" s="2">
        <v>14.4852813742386</v>
      </c>
      <c r="C294" s="2">
        <v>7</v>
      </c>
      <c r="D294" s="2" t="s">
        <v>5</v>
      </c>
      <c r="E294" s="2">
        <v>0.5</v>
      </c>
    </row>
    <row r="295" spans="1:5" x14ac:dyDescent="0.3">
      <c r="A295" s="2">
        <v>69.9625439</v>
      </c>
      <c r="B295" s="2">
        <v>14.4852813742386</v>
      </c>
      <c r="C295" s="2">
        <v>6</v>
      </c>
      <c r="D295" s="2" t="s">
        <v>5</v>
      </c>
      <c r="E295" s="2">
        <v>0.7</v>
      </c>
    </row>
    <row r="296" spans="1:5" x14ac:dyDescent="0.3">
      <c r="A296" s="2">
        <v>81.012570999999994</v>
      </c>
      <c r="B296" s="2">
        <v>14.4852813742386</v>
      </c>
      <c r="C296" s="2">
        <v>7</v>
      </c>
      <c r="D296" s="2" t="s">
        <v>5</v>
      </c>
      <c r="E296" s="2">
        <v>0.4</v>
      </c>
    </row>
    <row r="297" spans="1:5" x14ac:dyDescent="0.3">
      <c r="A297" s="2">
        <v>85.864813799999993</v>
      </c>
      <c r="B297" s="2">
        <v>14.4852813742386</v>
      </c>
      <c r="C297" s="2">
        <v>10</v>
      </c>
      <c r="D297" s="2" t="s">
        <v>5</v>
      </c>
      <c r="E297" s="2">
        <v>0.4</v>
      </c>
    </row>
    <row r="298" spans="1:5" x14ac:dyDescent="0.3">
      <c r="A298" s="2">
        <v>59.8020438</v>
      </c>
      <c r="B298" s="2">
        <v>14.4852813742386</v>
      </c>
      <c r="C298" s="2">
        <v>5</v>
      </c>
      <c r="D298" s="2" t="s">
        <v>5</v>
      </c>
      <c r="E298" s="2">
        <v>0.5</v>
      </c>
    </row>
    <row r="299" spans="1:5" x14ac:dyDescent="0.3">
      <c r="A299" s="2">
        <v>79.842078400000005</v>
      </c>
      <c r="B299" s="2">
        <v>14.4852813742386</v>
      </c>
      <c r="C299" s="2">
        <v>6</v>
      </c>
      <c r="D299" s="2" t="s">
        <v>5</v>
      </c>
      <c r="E299" s="2">
        <v>0.4</v>
      </c>
    </row>
    <row r="300" spans="1:5" x14ac:dyDescent="0.3">
      <c r="E300" cm="1">
        <f t="array" ref="E300:E301">_xlfn.MODE.MULT(E285:E299)</f>
        <v>0.4</v>
      </c>
    </row>
    <row r="301" spans="1:5" x14ac:dyDescent="0.3">
      <c r="E301">
        <v>0.5</v>
      </c>
    </row>
    <row r="306" spans="1:5" s="6" customFormat="1" x14ac:dyDescent="0.3"/>
    <row r="309" spans="1:5" x14ac:dyDescent="0.3">
      <c r="A309" t="s">
        <v>0</v>
      </c>
      <c r="B309" t="s">
        <v>1</v>
      </c>
      <c r="C309" t="s">
        <v>2</v>
      </c>
      <c r="D309" t="s">
        <v>3</v>
      </c>
      <c r="E309" t="s">
        <v>4</v>
      </c>
    </row>
    <row r="310" spans="1:5" x14ac:dyDescent="0.3">
      <c r="A310">
        <v>111.1468915</v>
      </c>
      <c r="B310">
        <v>10.2426406871193</v>
      </c>
      <c r="C310">
        <v>9</v>
      </c>
      <c r="D310" t="s">
        <v>5</v>
      </c>
      <c r="E310">
        <v>0.1</v>
      </c>
    </row>
    <row r="311" spans="1:5" x14ac:dyDescent="0.3">
      <c r="A311">
        <v>111.3946475</v>
      </c>
      <c r="B311">
        <v>9.6568542494923797</v>
      </c>
      <c r="C311">
        <v>7</v>
      </c>
      <c r="D311" t="s">
        <v>5</v>
      </c>
      <c r="E311">
        <v>0.2</v>
      </c>
    </row>
    <row r="312" spans="1:5" x14ac:dyDescent="0.3">
      <c r="A312">
        <v>141.96211159999999</v>
      </c>
      <c r="B312">
        <v>10.2426406871193</v>
      </c>
      <c r="C312">
        <v>9</v>
      </c>
      <c r="D312" t="s">
        <v>5</v>
      </c>
      <c r="E312">
        <v>0.3</v>
      </c>
    </row>
    <row r="313" spans="1:5" x14ac:dyDescent="0.3">
      <c r="A313">
        <v>108.3127468</v>
      </c>
      <c r="B313">
        <v>9.6568542494923797</v>
      </c>
      <c r="C313">
        <v>9</v>
      </c>
      <c r="D313" t="s">
        <v>5</v>
      </c>
      <c r="E313">
        <v>0.4</v>
      </c>
    </row>
    <row r="314" spans="1:5" x14ac:dyDescent="0.3">
      <c r="A314">
        <v>68.458965500000005</v>
      </c>
      <c r="B314">
        <v>9.6568542494923797</v>
      </c>
      <c r="C314">
        <v>5</v>
      </c>
      <c r="D314" t="s">
        <v>5</v>
      </c>
      <c r="E314">
        <v>0.5</v>
      </c>
    </row>
    <row r="315" spans="1:5" x14ac:dyDescent="0.3">
      <c r="A315" s="2">
        <v>60.439024000000003</v>
      </c>
      <c r="B315" s="2">
        <v>9.6568542494923797</v>
      </c>
      <c r="C315" s="2">
        <v>5</v>
      </c>
      <c r="D315" s="2" t="s">
        <v>5</v>
      </c>
      <c r="E315" s="2">
        <v>0.6</v>
      </c>
    </row>
    <row r="316" spans="1:5" x14ac:dyDescent="0.3">
      <c r="A316">
        <v>85.632699599999995</v>
      </c>
      <c r="B316">
        <v>10.2426406871193</v>
      </c>
      <c r="C316">
        <v>6</v>
      </c>
      <c r="D316" t="s">
        <v>5</v>
      </c>
      <c r="E316">
        <v>0.7</v>
      </c>
    </row>
    <row r="317" spans="1:5" x14ac:dyDescent="0.3">
      <c r="A317">
        <v>70.250314599999996</v>
      </c>
      <c r="B317">
        <v>9.6568542494923797</v>
      </c>
      <c r="C317">
        <v>5</v>
      </c>
      <c r="D317" t="s">
        <v>5</v>
      </c>
      <c r="E317">
        <v>0.8</v>
      </c>
    </row>
    <row r="318" spans="1:5" x14ac:dyDescent="0.3">
      <c r="A318">
        <v>72.903121200000001</v>
      </c>
      <c r="B318">
        <v>10.2426406871193</v>
      </c>
      <c r="C318">
        <v>5</v>
      </c>
      <c r="D318" t="s">
        <v>5</v>
      </c>
      <c r="E318">
        <v>0.9</v>
      </c>
    </row>
    <row r="319" spans="1:5" x14ac:dyDescent="0.3">
      <c r="A319">
        <f>MIN(A310:A318)</f>
        <v>60.439024000000003</v>
      </c>
      <c r="B319">
        <f>MIN(B310:B318)</f>
        <v>9.6568542494923797</v>
      </c>
    </row>
    <row r="322" spans="1:5" x14ac:dyDescent="0.3">
      <c r="A322">
        <v>92.297381799999997</v>
      </c>
      <c r="B322">
        <v>9.6568542494923797</v>
      </c>
      <c r="C322">
        <v>7</v>
      </c>
      <c r="D322" t="s">
        <v>5</v>
      </c>
      <c r="E322">
        <v>0.1</v>
      </c>
    </row>
    <row r="323" spans="1:5" x14ac:dyDescent="0.3">
      <c r="A323">
        <v>80.645690000000002</v>
      </c>
      <c r="B323">
        <v>9.6568542494923797</v>
      </c>
      <c r="C323">
        <v>6</v>
      </c>
      <c r="D323" t="s">
        <v>5</v>
      </c>
      <c r="E323">
        <v>0.2</v>
      </c>
    </row>
    <row r="324" spans="1:5" x14ac:dyDescent="0.3">
      <c r="A324">
        <v>104.91105690000001</v>
      </c>
      <c r="B324">
        <v>9.6568542494923797</v>
      </c>
      <c r="C324">
        <v>9</v>
      </c>
      <c r="D324" t="s">
        <v>5</v>
      </c>
      <c r="E324">
        <v>0.3</v>
      </c>
    </row>
    <row r="325" spans="1:5" x14ac:dyDescent="0.3">
      <c r="A325">
        <v>88.506524200000001</v>
      </c>
      <c r="B325">
        <v>10.2426406871193</v>
      </c>
      <c r="C325">
        <v>7</v>
      </c>
      <c r="D325" t="s">
        <v>5</v>
      </c>
      <c r="E325">
        <v>0.4</v>
      </c>
    </row>
    <row r="326" spans="1:5" x14ac:dyDescent="0.3">
      <c r="A326">
        <v>100.53947909999999</v>
      </c>
      <c r="B326">
        <v>10.2426406871193</v>
      </c>
      <c r="C326">
        <v>8</v>
      </c>
      <c r="D326" t="s">
        <v>5</v>
      </c>
      <c r="E326">
        <v>0.5</v>
      </c>
    </row>
    <row r="327" spans="1:5" x14ac:dyDescent="0.3">
      <c r="A327" s="2">
        <v>75.071611099999998</v>
      </c>
      <c r="B327" s="2">
        <v>9.6568542494923797</v>
      </c>
      <c r="C327" s="2">
        <v>6</v>
      </c>
      <c r="D327" s="2" t="s">
        <v>5</v>
      </c>
      <c r="E327" s="2">
        <v>0.6</v>
      </c>
    </row>
    <row r="328" spans="1:5" x14ac:dyDescent="0.3">
      <c r="A328">
        <v>64.869117599999996</v>
      </c>
      <c r="B328">
        <v>10.9497474683058</v>
      </c>
      <c r="C328">
        <v>5</v>
      </c>
      <c r="D328" t="s">
        <v>6</v>
      </c>
      <c r="E328">
        <v>0.7</v>
      </c>
    </row>
    <row r="329" spans="1:5" x14ac:dyDescent="0.3">
      <c r="A329">
        <v>95.043999700000001</v>
      </c>
      <c r="B329">
        <v>9.6568542494923797</v>
      </c>
      <c r="C329">
        <v>6</v>
      </c>
      <c r="D329" t="s">
        <v>5</v>
      </c>
      <c r="E329">
        <v>0.8</v>
      </c>
    </row>
    <row r="330" spans="1:5" x14ac:dyDescent="0.3">
      <c r="A330">
        <v>84.483528100000001</v>
      </c>
      <c r="B330">
        <v>9.6568542494923797</v>
      </c>
      <c r="C330">
        <v>5</v>
      </c>
      <c r="D330" t="s">
        <v>5</v>
      </c>
      <c r="E330">
        <v>0.9</v>
      </c>
    </row>
    <row r="331" spans="1:5" x14ac:dyDescent="0.3">
      <c r="A331">
        <f>MIN(A322:A330)</f>
        <v>64.869117599999996</v>
      </c>
      <c r="B331">
        <f>MIN(B322:B330)</f>
        <v>9.6568542494923797</v>
      </c>
    </row>
    <row r="334" spans="1:5" x14ac:dyDescent="0.3">
      <c r="A334">
        <v>110.9524737</v>
      </c>
      <c r="B334">
        <v>9.6568542494923797</v>
      </c>
      <c r="C334">
        <v>8</v>
      </c>
      <c r="D334" t="s">
        <v>5</v>
      </c>
      <c r="E334">
        <v>0.1</v>
      </c>
    </row>
    <row r="335" spans="1:5" x14ac:dyDescent="0.3">
      <c r="A335">
        <v>103.815168</v>
      </c>
      <c r="B335">
        <v>9.6568542494923797</v>
      </c>
      <c r="C335">
        <v>8</v>
      </c>
      <c r="D335" t="s">
        <v>5</v>
      </c>
      <c r="E335">
        <v>0.2</v>
      </c>
    </row>
    <row r="336" spans="1:5" x14ac:dyDescent="0.3">
      <c r="A336">
        <v>90.119797199999994</v>
      </c>
      <c r="B336">
        <v>9.6568542494923797</v>
      </c>
      <c r="C336">
        <v>7</v>
      </c>
      <c r="D336" t="s">
        <v>5</v>
      </c>
      <c r="E336">
        <v>0.3</v>
      </c>
    </row>
    <row r="337" spans="1:5" x14ac:dyDescent="0.3">
      <c r="A337">
        <v>99.755669800000007</v>
      </c>
      <c r="B337">
        <v>9.6568542494923797</v>
      </c>
      <c r="C337">
        <v>8</v>
      </c>
      <c r="D337" t="s">
        <v>5</v>
      </c>
      <c r="E337">
        <v>0.4</v>
      </c>
    </row>
    <row r="338" spans="1:5" x14ac:dyDescent="0.3">
      <c r="A338">
        <v>85.703193099999993</v>
      </c>
      <c r="B338">
        <v>10.2426406871193</v>
      </c>
      <c r="C338">
        <v>6</v>
      </c>
      <c r="D338" t="s">
        <v>5</v>
      </c>
      <c r="E338">
        <v>0.5</v>
      </c>
    </row>
    <row r="339" spans="1:5" x14ac:dyDescent="0.3">
      <c r="A339">
        <v>77.096083199999995</v>
      </c>
      <c r="B339">
        <v>9.6568542494923797</v>
      </c>
      <c r="C339">
        <v>6</v>
      </c>
      <c r="D339" t="s">
        <v>5</v>
      </c>
      <c r="E339">
        <v>0.6</v>
      </c>
    </row>
    <row r="340" spans="1:5" x14ac:dyDescent="0.3">
      <c r="A340">
        <v>79.5746058</v>
      </c>
      <c r="B340">
        <v>9.6568542494923797</v>
      </c>
      <c r="C340">
        <v>6</v>
      </c>
      <c r="D340" t="s">
        <v>5</v>
      </c>
      <c r="E340">
        <v>0.7</v>
      </c>
    </row>
    <row r="341" spans="1:5" x14ac:dyDescent="0.3">
      <c r="A341" s="2">
        <v>62.420831900000003</v>
      </c>
      <c r="B341" s="2">
        <v>9.6568542494923797</v>
      </c>
      <c r="C341" s="2">
        <v>5</v>
      </c>
      <c r="D341" s="2" t="s">
        <v>5</v>
      </c>
      <c r="E341" s="2">
        <v>0.8</v>
      </c>
    </row>
    <row r="342" spans="1:5" x14ac:dyDescent="0.3">
      <c r="A342">
        <v>73.504163500000004</v>
      </c>
      <c r="B342">
        <v>10.2426406871193</v>
      </c>
      <c r="C342">
        <v>4</v>
      </c>
      <c r="D342" t="s">
        <v>5</v>
      </c>
      <c r="E342">
        <v>0.9</v>
      </c>
    </row>
    <row r="343" spans="1:5" x14ac:dyDescent="0.3">
      <c r="A343">
        <f>MIN(A334:A342)</f>
        <v>62.420831900000003</v>
      </c>
      <c r="B343">
        <f>MIN(B334:B342)</f>
        <v>9.6568542494923797</v>
      </c>
    </row>
    <row r="346" spans="1:5" x14ac:dyDescent="0.3">
      <c r="A346">
        <v>85.344839800000003</v>
      </c>
      <c r="B346">
        <v>10.2426406871193</v>
      </c>
      <c r="C346">
        <v>7</v>
      </c>
      <c r="D346" t="s">
        <v>5</v>
      </c>
      <c r="E346">
        <v>0.1</v>
      </c>
    </row>
    <row r="347" spans="1:5" x14ac:dyDescent="0.3">
      <c r="A347">
        <v>109.65170019999999</v>
      </c>
      <c r="B347">
        <v>9.6568542494923797</v>
      </c>
      <c r="C347">
        <v>8</v>
      </c>
      <c r="D347" t="s">
        <v>5</v>
      </c>
      <c r="E347">
        <v>0.2</v>
      </c>
    </row>
    <row r="348" spans="1:5" x14ac:dyDescent="0.3">
      <c r="A348">
        <v>138.1389619</v>
      </c>
      <c r="B348">
        <v>10.2426406871193</v>
      </c>
      <c r="C348">
        <v>10</v>
      </c>
      <c r="D348" t="s">
        <v>5</v>
      </c>
      <c r="E348">
        <v>0.3</v>
      </c>
    </row>
    <row r="349" spans="1:5" x14ac:dyDescent="0.3">
      <c r="A349">
        <v>69.821269000000001</v>
      </c>
      <c r="B349">
        <v>9.6568542494923797</v>
      </c>
      <c r="C349">
        <v>5</v>
      </c>
      <c r="D349" t="s">
        <v>5</v>
      </c>
      <c r="E349">
        <v>0.4</v>
      </c>
    </row>
    <row r="350" spans="1:5" x14ac:dyDescent="0.3">
      <c r="A350">
        <v>111.0745115</v>
      </c>
      <c r="B350">
        <v>9.6568542494923797</v>
      </c>
      <c r="C350">
        <v>7</v>
      </c>
      <c r="D350" t="s">
        <v>5</v>
      </c>
      <c r="E350">
        <v>0.5</v>
      </c>
    </row>
    <row r="351" spans="1:5" x14ac:dyDescent="0.3">
      <c r="A351">
        <v>100.008533</v>
      </c>
      <c r="B351">
        <v>10.2426406871193</v>
      </c>
      <c r="C351">
        <v>7</v>
      </c>
      <c r="D351" t="s">
        <v>5</v>
      </c>
      <c r="E351">
        <v>0.6</v>
      </c>
    </row>
    <row r="352" spans="1:5" x14ac:dyDescent="0.3">
      <c r="A352">
        <v>163.7350256</v>
      </c>
      <c r="B352">
        <v>10.2426406871193</v>
      </c>
      <c r="C352">
        <v>16</v>
      </c>
      <c r="D352" t="s">
        <v>5</v>
      </c>
      <c r="E352">
        <v>0.7</v>
      </c>
    </row>
    <row r="353" spans="1:5" x14ac:dyDescent="0.3">
      <c r="A353">
        <v>87.4326054</v>
      </c>
      <c r="B353">
        <v>10.2426406871193</v>
      </c>
      <c r="C353">
        <v>5</v>
      </c>
      <c r="D353" t="s">
        <v>5</v>
      </c>
      <c r="E353">
        <v>0.8</v>
      </c>
    </row>
    <row r="354" spans="1:5" x14ac:dyDescent="0.3">
      <c r="A354" s="2">
        <v>65.768056700000002</v>
      </c>
      <c r="B354" s="2">
        <v>9.6568542494923797</v>
      </c>
      <c r="C354" s="2">
        <v>5</v>
      </c>
      <c r="D354" s="2" t="s">
        <v>5</v>
      </c>
      <c r="E354" s="2">
        <v>0.9</v>
      </c>
    </row>
    <row r="355" spans="1:5" x14ac:dyDescent="0.3">
      <c r="A355">
        <f>MIN(A346:A354)</f>
        <v>65.768056700000002</v>
      </c>
      <c r="B355">
        <f>MIN(B346:B354)</f>
        <v>9.6568542494923797</v>
      </c>
    </row>
    <row r="358" spans="1:5" x14ac:dyDescent="0.3">
      <c r="A358">
        <v>115.82418199999999</v>
      </c>
      <c r="B358">
        <v>9.6568542494923797</v>
      </c>
      <c r="C358">
        <v>9</v>
      </c>
      <c r="D358" t="s">
        <v>5</v>
      </c>
      <c r="E358">
        <v>0.1</v>
      </c>
    </row>
    <row r="359" spans="1:5" x14ac:dyDescent="0.3">
      <c r="A359">
        <v>133.4732961</v>
      </c>
      <c r="B359">
        <v>9.6568542494923797</v>
      </c>
      <c r="C359">
        <v>10</v>
      </c>
      <c r="D359" t="s">
        <v>5</v>
      </c>
      <c r="E359">
        <v>0.2</v>
      </c>
    </row>
    <row r="360" spans="1:5" x14ac:dyDescent="0.3">
      <c r="A360">
        <v>99.261703100000005</v>
      </c>
      <c r="B360">
        <v>9.6568542494923797</v>
      </c>
      <c r="C360">
        <v>8</v>
      </c>
      <c r="D360" t="s">
        <v>5</v>
      </c>
      <c r="E360">
        <v>0.3</v>
      </c>
    </row>
    <row r="361" spans="1:5" x14ac:dyDescent="0.3">
      <c r="A361">
        <v>64.489816000000005</v>
      </c>
      <c r="B361">
        <v>10.2426406871193</v>
      </c>
      <c r="C361">
        <v>5</v>
      </c>
      <c r="D361" t="s">
        <v>5</v>
      </c>
      <c r="E361">
        <v>0.4</v>
      </c>
    </row>
    <row r="362" spans="1:5" x14ac:dyDescent="0.3">
      <c r="A362">
        <v>77.955750600000002</v>
      </c>
      <c r="B362">
        <v>10.2426406871193</v>
      </c>
      <c r="C362">
        <v>6</v>
      </c>
      <c r="D362" t="s">
        <v>5</v>
      </c>
      <c r="E362">
        <v>0.5</v>
      </c>
    </row>
    <row r="363" spans="1:5" x14ac:dyDescent="0.3">
      <c r="A363">
        <v>72.668747100000004</v>
      </c>
      <c r="B363">
        <v>9.6568542494923797</v>
      </c>
      <c r="C363">
        <v>6</v>
      </c>
      <c r="D363" t="s">
        <v>5</v>
      </c>
      <c r="E363">
        <v>0.6</v>
      </c>
    </row>
    <row r="364" spans="1:5" x14ac:dyDescent="0.3">
      <c r="A364">
        <v>85.361931299999995</v>
      </c>
      <c r="B364">
        <v>9.6568542494923797</v>
      </c>
      <c r="C364">
        <v>6</v>
      </c>
      <c r="D364" t="s">
        <v>5</v>
      </c>
      <c r="E364">
        <v>0.7</v>
      </c>
    </row>
    <row r="365" spans="1:5" x14ac:dyDescent="0.3">
      <c r="A365" s="2">
        <v>67.130355600000001</v>
      </c>
      <c r="B365" s="2">
        <v>9.6568542494923797</v>
      </c>
      <c r="C365" s="2">
        <v>5</v>
      </c>
      <c r="D365" s="2" t="s">
        <v>5</v>
      </c>
      <c r="E365" s="2">
        <v>0.8</v>
      </c>
    </row>
    <row r="366" spans="1:5" x14ac:dyDescent="0.3">
      <c r="A366">
        <v>55.797549699999998</v>
      </c>
      <c r="B366">
        <v>10.2426406871193</v>
      </c>
      <c r="C366">
        <v>4</v>
      </c>
      <c r="D366" t="s">
        <v>5</v>
      </c>
      <c r="E366">
        <v>0.9</v>
      </c>
    </row>
    <row r="367" spans="1:5" x14ac:dyDescent="0.3">
      <c r="A367">
        <f>MIN(A358:A366)</f>
        <v>55.797549699999998</v>
      </c>
      <c r="B367">
        <f>MIN(B358:B366)</f>
        <v>9.6568542494923797</v>
      </c>
    </row>
    <row r="370" spans="1:5" x14ac:dyDescent="0.3">
      <c r="A370">
        <v>120.2982234</v>
      </c>
      <c r="B370">
        <v>9.6568542494923797</v>
      </c>
      <c r="C370">
        <v>9</v>
      </c>
      <c r="D370" t="s">
        <v>5</v>
      </c>
      <c r="E370">
        <v>0.1</v>
      </c>
    </row>
    <row r="371" spans="1:5" x14ac:dyDescent="0.3">
      <c r="A371">
        <v>103.10205790000001</v>
      </c>
      <c r="B371">
        <v>9.6568542494923797</v>
      </c>
      <c r="C371">
        <v>8</v>
      </c>
      <c r="D371" t="s">
        <v>5</v>
      </c>
      <c r="E371">
        <v>0.2</v>
      </c>
    </row>
    <row r="372" spans="1:5" x14ac:dyDescent="0.3">
      <c r="A372">
        <v>122.30608429999999</v>
      </c>
      <c r="B372">
        <v>9.6568542494923797</v>
      </c>
      <c r="C372">
        <v>9</v>
      </c>
      <c r="D372" t="s">
        <v>5</v>
      </c>
      <c r="E372">
        <v>0.3</v>
      </c>
    </row>
    <row r="373" spans="1:5" x14ac:dyDescent="0.3">
      <c r="A373">
        <v>72.909105999999994</v>
      </c>
      <c r="B373">
        <v>9.6568542494923797</v>
      </c>
      <c r="C373">
        <v>6</v>
      </c>
      <c r="D373" t="s">
        <v>5</v>
      </c>
      <c r="E373">
        <v>0.4</v>
      </c>
    </row>
    <row r="374" spans="1:5" x14ac:dyDescent="0.3">
      <c r="A374">
        <v>89.012869499999994</v>
      </c>
      <c r="B374">
        <v>9.6568542494923797</v>
      </c>
      <c r="C374">
        <v>6</v>
      </c>
      <c r="D374" t="s">
        <v>5</v>
      </c>
      <c r="E374">
        <v>0.5</v>
      </c>
    </row>
    <row r="375" spans="1:5" x14ac:dyDescent="0.3">
      <c r="A375">
        <v>66.986921300000006</v>
      </c>
      <c r="B375">
        <v>9.6568542494923797</v>
      </c>
      <c r="C375">
        <v>6</v>
      </c>
      <c r="D375" t="s">
        <v>5</v>
      </c>
      <c r="E375">
        <v>0.6</v>
      </c>
    </row>
    <row r="376" spans="1:5" x14ac:dyDescent="0.3">
      <c r="A376" s="2">
        <v>62.4136539</v>
      </c>
      <c r="B376" s="2">
        <v>9.6568542494923797</v>
      </c>
      <c r="C376" s="2">
        <v>5</v>
      </c>
      <c r="D376" s="2" t="s">
        <v>5</v>
      </c>
      <c r="E376" s="2">
        <v>0.7</v>
      </c>
    </row>
    <row r="377" spans="1:5" x14ac:dyDescent="0.3">
      <c r="A377">
        <v>76.993126899999993</v>
      </c>
      <c r="B377">
        <v>9.6568542494923797</v>
      </c>
      <c r="C377">
        <v>5</v>
      </c>
      <c r="D377" t="s">
        <v>5</v>
      </c>
      <c r="E377">
        <v>0.8</v>
      </c>
    </row>
    <row r="378" spans="1:5" x14ac:dyDescent="0.3">
      <c r="A378">
        <v>73.279720499999996</v>
      </c>
      <c r="B378">
        <v>9.6568542494923797</v>
      </c>
      <c r="C378">
        <v>5</v>
      </c>
      <c r="D378" t="s">
        <v>5</v>
      </c>
      <c r="E378">
        <v>0.9</v>
      </c>
    </row>
    <row r="379" spans="1:5" x14ac:dyDescent="0.3">
      <c r="A379">
        <f>MIN(A370:A378)</f>
        <v>62.4136539</v>
      </c>
      <c r="B379">
        <f>MIN(B370:B378)</f>
        <v>9.6568542494923797</v>
      </c>
    </row>
    <row r="382" spans="1:5" x14ac:dyDescent="0.3">
      <c r="A382">
        <v>106.4519531</v>
      </c>
      <c r="B382">
        <v>9.6568542494923797</v>
      </c>
      <c r="C382">
        <v>9</v>
      </c>
      <c r="D382" t="s">
        <v>5</v>
      </c>
      <c r="E382">
        <v>0.1</v>
      </c>
    </row>
    <row r="383" spans="1:5" x14ac:dyDescent="0.3">
      <c r="A383">
        <v>101.4481949</v>
      </c>
      <c r="B383">
        <v>9.6568542494923797</v>
      </c>
      <c r="C383">
        <v>8</v>
      </c>
      <c r="D383" t="s">
        <v>5</v>
      </c>
      <c r="E383">
        <v>0.2</v>
      </c>
    </row>
    <row r="384" spans="1:5" x14ac:dyDescent="0.3">
      <c r="A384">
        <v>87.692287399999998</v>
      </c>
      <c r="B384">
        <v>10.2426406871193</v>
      </c>
      <c r="C384">
        <v>7</v>
      </c>
      <c r="D384" t="s">
        <v>5</v>
      </c>
      <c r="E384">
        <v>0.3</v>
      </c>
    </row>
    <row r="385" spans="1:5" x14ac:dyDescent="0.3">
      <c r="A385" s="2">
        <v>73.051676</v>
      </c>
      <c r="B385" s="2">
        <v>9.6568542494923797</v>
      </c>
      <c r="C385" s="2">
        <v>6</v>
      </c>
      <c r="D385" s="2" t="s">
        <v>5</v>
      </c>
      <c r="E385" s="2">
        <v>0.4</v>
      </c>
    </row>
    <row r="386" spans="1:5" x14ac:dyDescent="0.3">
      <c r="A386">
        <v>132.77094600000001</v>
      </c>
      <c r="B386">
        <v>9.6568542494923797</v>
      </c>
      <c r="C386">
        <v>11</v>
      </c>
      <c r="D386" t="s">
        <v>5</v>
      </c>
      <c r="E386">
        <v>0.5</v>
      </c>
    </row>
    <row r="387" spans="1:5" x14ac:dyDescent="0.3">
      <c r="A387">
        <v>84.462927300000004</v>
      </c>
      <c r="B387">
        <v>10.2426406871193</v>
      </c>
      <c r="C387">
        <v>6</v>
      </c>
      <c r="D387" t="s">
        <v>5</v>
      </c>
      <c r="E387">
        <v>0.6</v>
      </c>
    </row>
    <row r="388" spans="1:5" x14ac:dyDescent="0.3">
      <c r="A388">
        <v>71.363485100000005</v>
      </c>
      <c r="B388">
        <v>10.2426406871193</v>
      </c>
      <c r="C388">
        <v>5</v>
      </c>
      <c r="D388" t="s">
        <v>5</v>
      </c>
      <c r="E388">
        <v>0.7</v>
      </c>
    </row>
    <row r="389" spans="1:5" x14ac:dyDescent="0.3">
      <c r="A389">
        <v>74.036696500000005</v>
      </c>
      <c r="B389">
        <v>10.2426406871193</v>
      </c>
      <c r="C389">
        <v>5</v>
      </c>
      <c r="D389" t="s">
        <v>5</v>
      </c>
      <c r="E389">
        <v>0.8</v>
      </c>
    </row>
    <row r="390" spans="1:5" x14ac:dyDescent="0.3">
      <c r="A390">
        <v>82.420409000000006</v>
      </c>
      <c r="B390">
        <v>10.2426406871193</v>
      </c>
      <c r="C390">
        <v>5</v>
      </c>
      <c r="D390" t="s">
        <v>5</v>
      </c>
      <c r="E390">
        <v>0.9</v>
      </c>
    </row>
    <row r="391" spans="1:5" x14ac:dyDescent="0.3">
      <c r="A391">
        <f>MIN(A382:A390)</f>
        <v>71.363485100000005</v>
      </c>
      <c r="B391">
        <f>MIN(B382:B390)</f>
        <v>9.6568542494923797</v>
      </c>
    </row>
    <row r="394" spans="1:5" x14ac:dyDescent="0.3">
      <c r="A394">
        <v>108.0265886</v>
      </c>
      <c r="B394">
        <v>9.6568542494923797</v>
      </c>
      <c r="C394">
        <v>10</v>
      </c>
      <c r="D394" t="s">
        <v>5</v>
      </c>
      <c r="E394">
        <v>0.1</v>
      </c>
    </row>
    <row r="395" spans="1:5" x14ac:dyDescent="0.3">
      <c r="A395">
        <v>107.9454549</v>
      </c>
      <c r="B395">
        <v>9.6568542494923797</v>
      </c>
      <c r="C395">
        <v>9</v>
      </c>
      <c r="D395" t="s">
        <v>5</v>
      </c>
      <c r="E395">
        <v>0.2</v>
      </c>
    </row>
    <row r="396" spans="1:5" x14ac:dyDescent="0.3">
      <c r="A396">
        <v>91.068848099999997</v>
      </c>
      <c r="B396">
        <v>10.2426406871193</v>
      </c>
      <c r="C396">
        <v>7</v>
      </c>
      <c r="D396" t="s">
        <v>5</v>
      </c>
      <c r="E396">
        <v>0.3</v>
      </c>
    </row>
    <row r="397" spans="1:5" x14ac:dyDescent="0.3">
      <c r="A397">
        <v>101.5763309</v>
      </c>
      <c r="B397">
        <v>10.2426406871193</v>
      </c>
      <c r="C397">
        <v>8</v>
      </c>
      <c r="D397" t="s">
        <v>5</v>
      </c>
      <c r="E397">
        <v>0.4</v>
      </c>
    </row>
    <row r="398" spans="1:5" x14ac:dyDescent="0.3">
      <c r="A398" s="2">
        <v>67.805280800000006</v>
      </c>
      <c r="B398" s="2">
        <v>9.6568542494923797</v>
      </c>
      <c r="C398" s="2">
        <v>5</v>
      </c>
      <c r="D398" s="2" t="s">
        <v>5</v>
      </c>
      <c r="E398" s="2">
        <v>0.5</v>
      </c>
    </row>
    <row r="399" spans="1:5" x14ac:dyDescent="0.3">
      <c r="A399">
        <v>1409.3771561000001</v>
      </c>
      <c r="B399">
        <v>0</v>
      </c>
      <c r="C399">
        <v>150</v>
      </c>
      <c r="D399" t="s">
        <v>5</v>
      </c>
      <c r="E399">
        <v>0.6</v>
      </c>
    </row>
    <row r="400" spans="1:5" x14ac:dyDescent="0.3">
      <c r="A400">
        <v>72.875068400000004</v>
      </c>
      <c r="B400">
        <v>9.6568542494923797</v>
      </c>
      <c r="C400">
        <v>5</v>
      </c>
      <c r="D400" t="s">
        <v>5</v>
      </c>
      <c r="E400">
        <v>0.7</v>
      </c>
    </row>
    <row r="401" spans="1:5" x14ac:dyDescent="0.3">
      <c r="A401">
        <v>78.185401400000003</v>
      </c>
      <c r="B401">
        <v>9.6568542494923797</v>
      </c>
      <c r="C401">
        <v>6</v>
      </c>
      <c r="D401" t="s">
        <v>5</v>
      </c>
      <c r="E401">
        <v>0.8</v>
      </c>
    </row>
    <row r="402" spans="1:5" x14ac:dyDescent="0.3">
      <c r="A402">
        <v>95.369322800000006</v>
      </c>
      <c r="B402">
        <v>9.6568542494923797</v>
      </c>
      <c r="C402">
        <v>7</v>
      </c>
      <c r="D402" t="s">
        <v>5</v>
      </c>
      <c r="E402">
        <v>0.9</v>
      </c>
    </row>
    <row r="403" spans="1:5" x14ac:dyDescent="0.3">
      <c r="A403">
        <f>MIN(A394:A402)</f>
        <v>67.805280800000006</v>
      </c>
      <c r="B403">
        <f>MIN(B394:B402)</f>
        <v>0</v>
      </c>
    </row>
    <row r="406" spans="1:5" x14ac:dyDescent="0.3">
      <c r="A406">
        <v>184.36435610000001</v>
      </c>
      <c r="B406">
        <v>9.6568542494923797</v>
      </c>
      <c r="C406">
        <v>15</v>
      </c>
      <c r="D406" t="s">
        <v>5</v>
      </c>
      <c r="E406">
        <v>0.1</v>
      </c>
    </row>
    <row r="407" spans="1:5" x14ac:dyDescent="0.3">
      <c r="A407">
        <v>92.003825800000001</v>
      </c>
      <c r="B407">
        <v>10.2426406871193</v>
      </c>
      <c r="C407">
        <v>6</v>
      </c>
      <c r="D407" t="s">
        <v>5</v>
      </c>
      <c r="E407">
        <v>0.2</v>
      </c>
    </row>
    <row r="408" spans="1:5" x14ac:dyDescent="0.3">
      <c r="A408">
        <v>88.331486799999993</v>
      </c>
      <c r="B408">
        <v>9.6568542494923797</v>
      </c>
      <c r="C408">
        <v>7</v>
      </c>
      <c r="D408" t="s">
        <v>5</v>
      </c>
      <c r="E408">
        <v>0.3</v>
      </c>
    </row>
    <row r="409" spans="1:5" x14ac:dyDescent="0.3">
      <c r="A409">
        <v>80.623263600000001</v>
      </c>
      <c r="B409">
        <v>9.6568542494923797</v>
      </c>
      <c r="C409">
        <v>6</v>
      </c>
      <c r="D409" t="s">
        <v>5</v>
      </c>
      <c r="E409">
        <v>0.4</v>
      </c>
    </row>
    <row r="410" spans="1:5" x14ac:dyDescent="0.3">
      <c r="A410">
        <v>87.418565599999994</v>
      </c>
      <c r="B410">
        <v>9.6568542494923797</v>
      </c>
      <c r="C410">
        <v>7</v>
      </c>
      <c r="D410" t="s">
        <v>5</v>
      </c>
      <c r="E410">
        <v>0.5</v>
      </c>
    </row>
    <row r="411" spans="1:5" x14ac:dyDescent="0.3">
      <c r="A411">
        <v>65.505651299999997</v>
      </c>
      <c r="B411">
        <v>10.2426406871193</v>
      </c>
      <c r="C411">
        <v>6</v>
      </c>
      <c r="D411" t="s">
        <v>5</v>
      </c>
      <c r="E411">
        <v>0.6</v>
      </c>
    </row>
    <row r="412" spans="1:5" x14ac:dyDescent="0.3">
      <c r="A412">
        <v>80.822327000000001</v>
      </c>
      <c r="B412">
        <v>10.2426406871193</v>
      </c>
      <c r="C412">
        <v>6</v>
      </c>
      <c r="D412" t="s">
        <v>5</v>
      </c>
      <c r="E412">
        <v>0.7</v>
      </c>
    </row>
    <row r="413" spans="1:5" x14ac:dyDescent="0.3">
      <c r="A413" s="2">
        <v>76.725197499999993</v>
      </c>
      <c r="B413" s="2">
        <v>9.6568542494923797</v>
      </c>
      <c r="C413" s="2">
        <v>5</v>
      </c>
      <c r="D413" s="2" t="s">
        <v>5</v>
      </c>
      <c r="E413" s="2">
        <v>0.8</v>
      </c>
    </row>
    <row r="414" spans="1:5" x14ac:dyDescent="0.3">
      <c r="A414">
        <v>231.73077050000001</v>
      </c>
      <c r="B414">
        <v>10.2426406871193</v>
      </c>
      <c r="C414">
        <v>25</v>
      </c>
      <c r="D414" t="s">
        <v>5</v>
      </c>
      <c r="E414">
        <v>0.9</v>
      </c>
    </row>
    <row r="415" spans="1:5" x14ac:dyDescent="0.3">
      <c r="A415">
        <f>MIN(A406:A414)</f>
        <v>65.505651299999997</v>
      </c>
      <c r="B415">
        <f>MIN(B406:B414)</f>
        <v>9.6568542494923797</v>
      </c>
    </row>
    <row r="418" spans="1:5" x14ac:dyDescent="0.3">
      <c r="A418">
        <v>113.8670094</v>
      </c>
      <c r="B418">
        <v>9.6568542494923797</v>
      </c>
      <c r="C418">
        <v>10</v>
      </c>
      <c r="D418" t="s">
        <v>5</v>
      </c>
      <c r="E418">
        <v>0.1</v>
      </c>
    </row>
    <row r="419" spans="1:5" x14ac:dyDescent="0.3">
      <c r="A419">
        <v>116.7493616</v>
      </c>
      <c r="B419">
        <v>9.6568542494923797</v>
      </c>
      <c r="C419">
        <v>9</v>
      </c>
      <c r="D419" t="s">
        <v>5</v>
      </c>
      <c r="E419">
        <v>0.2</v>
      </c>
    </row>
    <row r="420" spans="1:5" x14ac:dyDescent="0.3">
      <c r="A420">
        <v>83.3975832</v>
      </c>
      <c r="B420">
        <v>9.6568542494923797</v>
      </c>
      <c r="C420">
        <v>6</v>
      </c>
      <c r="D420" t="s">
        <v>5</v>
      </c>
      <c r="E420">
        <v>0.3</v>
      </c>
    </row>
    <row r="421" spans="1:5" x14ac:dyDescent="0.3">
      <c r="A421">
        <v>108.3814935</v>
      </c>
      <c r="B421">
        <v>10.2426406871193</v>
      </c>
      <c r="C421">
        <v>7</v>
      </c>
      <c r="D421" t="s">
        <v>5</v>
      </c>
      <c r="E421">
        <v>0.4</v>
      </c>
    </row>
    <row r="422" spans="1:5" x14ac:dyDescent="0.3">
      <c r="A422">
        <v>80.897478699999994</v>
      </c>
      <c r="B422">
        <v>9.6568542494923797</v>
      </c>
      <c r="C422">
        <v>6</v>
      </c>
      <c r="D422" t="s">
        <v>5</v>
      </c>
      <c r="E422">
        <v>0.5</v>
      </c>
    </row>
    <row r="423" spans="1:5" x14ac:dyDescent="0.3">
      <c r="A423">
        <v>83.339849799999996</v>
      </c>
      <c r="B423">
        <v>9.6568542494923797</v>
      </c>
      <c r="C423">
        <v>5</v>
      </c>
      <c r="D423" t="s">
        <v>5</v>
      </c>
      <c r="E423">
        <v>0.6</v>
      </c>
    </row>
    <row r="424" spans="1:5" x14ac:dyDescent="0.3">
      <c r="A424">
        <v>118.471414</v>
      </c>
      <c r="B424">
        <v>10.363961030678899</v>
      </c>
      <c r="C424">
        <v>8</v>
      </c>
      <c r="D424" t="s">
        <v>6</v>
      </c>
      <c r="E424">
        <v>0.7</v>
      </c>
    </row>
    <row r="425" spans="1:5" x14ac:dyDescent="0.3">
      <c r="A425">
        <v>85.127183799999997</v>
      </c>
      <c r="B425">
        <v>9.6568542494923797</v>
      </c>
      <c r="C425">
        <v>7</v>
      </c>
      <c r="D425" t="s">
        <v>5</v>
      </c>
      <c r="E425">
        <v>0.8</v>
      </c>
    </row>
    <row r="426" spans="1:5" x14ac:dyDescent="0.3">
      <c r="A426" s="2">
        <v>78.300128299999997</v>
      </c>
      <c r="B426" s="2">
        <v>9.6568542494923797</v>
      </c>
      <c r="C426" s="2">
        <v>6</v>
      </c>
      <c r="D426" s="2" t="s">
        <v>5</v>
      </c>
      <c r="E426" s="2">
        <v>0.9</v>
      </c>
    </row>
    <row r="427" spans="1:5" x14ac:dyDescent="0.3">
      <c r="A427">
        <f>MIN(A418:A426)</f>
        <v>78.300128299999997</v>
      </c>
      <c r="B427">
        <f>MIN(B418:B426)</f>
        <v>9.6568542494923797</v>
      </c>
    </row>
    <row r="430" spans="1:5" x14ac:dyDescent="0.3">
      <c r="A430">
        <v>125.30879109999999</v>
      </c>
      <c r="B430">
        <v>9.6568542494923797</v>
      </c>
      <c r="C430">
        <v>11</v>
      </c>
      <c r="D430" t="s">
        <v>5</v>
      </c>
      <c r="E430">
        <v>0.1</v>
      </c>
    </row>
    <row r="431" spans="1:5" x14ac:dyDescent="0.3">
      <c r="A431">
        <v>120.6050087</v>
      </c>
      <c r="B431">
        <v>9.6568542494923797</v>
      </c>
      <c r="C431">
        <v>9</v>
      </c>
      <c r="D431" t="s">
        <v>5</v>
      </c>
      <c r="E431">
        <v>0.2</v>
      </c>
    </row>
    <row r="432" spans="1:5" x14ac:dyDescent="0.3">
      <c r="A432">
        <v>97.439127799999994</v>
      </c>
      <c r="B432">
        <v>9.6568542494923797</v>
      </c>
      <c r="C432">
        <v>7</v>
      </c>
      <c r="D432" t="s">
        <v>5</v>
      </c>
      <c r="E432">
        <v>0.3</v>
      </c>
    </row>
    <row r="433" spans="1:5" x14ac:dyDescent="0.3">
      <c r="A433">
        <v>82.319623899999996</v>
      </c>
      <c r="B433">
        <v>10.2426406871193</v>
      </c>
      <c r="C433">
        <v>6</v>
      </c>
      <c r="D433" t="s">
        <v>5</v>
      </c>
      <c r="E433">
        <v>0.4</v>
      </c>
    </row>
    <row r="434" spans="1:5" x14ac:dyDescent="0.3">
      <c r="A434">
        <v>101.06527440000001</v>
      </c>
      <c r="B434">
        <v>9.6568542494923797</v>
      </c>
      <c r="C434">
        <v>8</v>
      </c>
      <c r="D434" t="s">
        <v>5</v>
      </c>
      <c r="E434">
        <v>0.5</v>
      </c>
    </row>
    <row r="435" spans="1:5" x14ac:dyDescent="0.3">
      <c r="A435">
        <v>77.828503100000006</v>
      </c>
      <c r="B435">
        <v>10.2426406871193</v>
      </c>
      <c r="C435">
        <v>6</v>
      </c>
      <c r="D435" t="s">
        <v>5</v>
      </c>
      <c r="E435">
        <v>0.6</v>
      </c>
    </row>
    <row r="436" spans="1:5" x14ac:dyDescent="0.3">
      <c r="A436">
        <v>65.721918599999995</v>
      </c>
      <c r="B436">
        <v>9.6568542494923797</v>
      </c>
      <c r="C436">
        <v>5</v>
      </c>
      <c r="D436" t="s">
        <v>5</v>
      </c>
      <c r="E436">
        <v>0.7</v>
      </c>
    </row>
    <row r="437" spans="1:5" x14ac:dyDescent="0.3">
      <c r="A437" s="2">
        <v>65.631951900000004</v>
      </c>
      <c r="B437" s="2">
        <v>9.6568542494923797</v>
      </c>
      <c r="C437" s="2">
        <v>6</v>
      </c>
      <c r="D437" s="2" t="s">
        <v>5</v>
      </c>
      <c r="E437" s="2">
        <v>0.8</v>
      </c>
    </row>
    <row r="438" spans="1:5" x14ac:dyDescent="0.3">
      <c r="A438">
        <v>71.289726400000006</v>
      </c>
      <c r="B438">
        <v>9.6568542494923797</v>
      </c>
      <c r="C438">
        <v>5</v>
      </c>
      <c r="D438" t="s">
        <v>5</v>
      </c>
      <c r="E438">
        <v>0.9</v>
      </c>
    </row>
    <row r="439" spans="1:5" x14ac:dyDescent="0.3">
      <c r="A439">
        <f>MIN(A430:A438)</f>
        <v>65.631951900000004</v>
      </c>
      <c r="B439">
        <f>MIN(B430:B438)</f>
        <v>9.6568542494923797</v>
      </c>
    </row>
    <row r="442" spans="1:5" x14ac:dyDescent="0.3">
      <c r="A442">
        <v>183.3304641</v>
      </c>
      <c r="B442">
        <v>9.6568542494923797</v>
      </c>
      <c r="C442">
        <v>14</v>
      </c>
      <c r="D442" t="s">
        <v>5</v>
      </c>
      <c r="E442">
        <v>0.1</v>
      </c>
    </row>
    <row r="443" spans="1:5" x14ac:dyDescent="0.3">
      <c r="A443">
        <v>112.9470484</v>
      </c>
      <c r="B443">
        <v>9.6568542494923797</v>
      </c>
      <c r="C443">
        <v>8</v>
      </c>
      <c r="D443" t="s">
        <v>5</v>
      </c>
      <c r="E443">
        <v>0.2</v>
      </c>
    </row>
    <row r="444" spans="1:5" x14ac:dyDescent="0.3">
      <c r="A444">
        <v>80.911793000000003</v>
      </c>
      <c r="B444">
        <v>9.6568542494923797</v>
      </c>
      <c r="C444">
        <v>7</v>
      </c>
      <c r="D444" t="s">
        <v>5</v>
      </c>
      <c r="E444">
        <v>0.3</v>
      </c>
    </row>
    <row r="445" spans="1:5" x14ac:dyDescent="0.3">
      <c r="A445">
        <v>90.636937399999994</v>
      </c>
      <c r="B445">
        <v>10.2426406871193</v>
      </c>
      <c r="C445">
        <v>6</v>
      </c>
      <c r="D445" t="s">
        <v>5</v>
      </c>
      <c r="E445">
        <v>0.4</v>
      </c>
    </row>
    <row r="446" spans="1:5" x14ac:dyDescent="0.3">
      <c r="A446" s="2">
        <v>76.095839799999993</v>
      </c>
      <c r="B446" s="2">
        <v>9.6568542494923797</v>
      </c>
      <c r="C446" s="2">
        <v>5</v>
      </c>
      <c r="D446" s="2" t="s">
        <v>5</v>
      </c>
      <c r="E446" s="2">
        <v>0.5</v>
      </c>
    </row>
    <row r="447" spans="1:5" x14ac:dyDescent="0.3">
      <c r="A447">
        <v>79.386814000000001</v>
      </c>
      <c r="B447">
        <v>9.6568542494923797</v>
      </c>
      <c r="C447">
        <v>7</v>
      </c>
      <c r="D447" t="s">
        <v>5</v>
      </c>
      <c r="E447">
        <v>0.6</v>
      </c>
    </row>
    <row r="448" spans="1:5" x14ac:dyDescent="0.3">
      <c r="A448">
        <v>83.245369499999995</v>
      </c>
      <c r="B448">
        <v>10.2426406871193</v>
      </c>
      <c r="C448">
        <v>5</v>
      </c>
      <c r="D448" t="s">
        <v>5</v>
      </c>
      <c r="E448">
        <v>0.7</v>
      </c>
    </row>
    <row r="449" spans="1:5" x14ac:dyDescent="0.3">
      <c r="A449">
        <v>97.695609899999994</v>
      </c>
      <c r="B449">
        <v>9.6568542494923797</v>
      </c>
      <c r="C449">
        <v>6</v>
      </c>
      <c r="D449" t="s">
        <v>5</v>
      </c>
      <c r="E449">
        <v>0.8</v>
      </c>
    </row>
    <row r="450" spans="1:5" x14ac:dyDescent="0.3">
      <c r="A450">
        <v>89.7020354</v>
      </c>
      <c r="B450">
        <v>10.2426406871193</v>
      </c>
      <c r="C450">
        <v>6</v>
      </c>
      <c r="D450" t="s">
        <v>5</v>
      </c>
      <c r="E450">
        <v>0.9</v>
      </c>
    </row>
    <row r="451" spans="1:5" x14ac:dyDescent="0.3">
      <c r="A451">
        <f>MIN(A442:A450)</f>
        <v>76.095839799999993</v>
      </c>
      <c r="B451">
        <f>MIN(B442:B450)</f>
        <v>9.6568542494923797</v>
      </c>
    </row>
    <row r="454" spans="1:5" x14ac:dyDescent="0.3">
      <c r="A454">
        <v>114.74364509999999</v>
      </c>
      <c r="B454">
        <v>10.2426406871193</v>
      </c>
      <c r="C454">
        <v>9</v>
      </c>
      <c r="D454" t="s">
        <v>5</v>
      </c>
      <c r="E454">
        <v>0.1</v>
      </c>
    </row>
    <row r="455" spans="1:5" x14ac:dyDescent="0.3">
      <c r="A455">
        <v>111.3280757</v>
      </c>
      <c r="B455">
        <v>9.6568542494923797</v>
      </c>
      <c r="C455">
        <v>9</v>
      </c>
      <c r="D455" t="s">
        <v>5</v>
      </c>
      <c r="E455">
        <v>0.2</v>
      </c>
    </row>
    <row r="456" spans="1:5" x14ac:dyDescent="0.3">
      <c r="A456">
        <v>121.1276316</v>
      </c>
      <c r="B456">
        <v>9.6568542494923797</v>
      </c>
      <c r="C456">
        <v>9</v>
      </c>
      <c r="D456" t="s">
        <v>5</v>
      </c>
      <c r="E456">
        <v>0.3</v>
      </c>
    </row>
    <row r="457" spans="1:5" x14ac:dyDescent="0.3">
      <c r="A457">
        <v>56.882240799999998</v>
      </c>
      <c r="B457">
        <v>10.2426406871193</v>
      </c>
      <c r="C457">
        <v>5</v>
      </c>
      <c r="D457" t="s">
        <v>5</v>
      </c>
      <c r="E457">
        <v>0.4</v>
      </c>
    </row>
    <row r="458" spans="1:5" x14ac:dyDescent="0.3">
      <c r="A458">
        <v>388.49439599999999</v>
      </c>
      <c r="B458">
        <v>9.6568542494923797</v>
      </c>
      <c r="C458">
        <v>33</v>
      </c>
      <c r="D458" t="s">
        <v>5</v>
      </c>
      <c r="E458">
        <v>0.5</v>
      </c>
    </row>
    <row r="459" spans="1:5" x14ac:dyDescent="0.3">
      <c r="A459">
        <v>81.691648499999999</v>
      </c>
      <c r="B459">
        <v>9.6568542494923797</v>
      </c>
      <c r="C459">
        <v>5</v>
      </c>
      <c r="D459" t="s">
        <v>5</v>
      </c>
      <c r="E459">
        <v>0.6</v>
      </c>
    </row>
    <row r="460" spans="1:5" x14ac:dyDescent="0.3">
      <c r="A460">
        <v>87.185068000000001</v>
      </c>
      <c r="B460">
        <v>9.6568542494923797</v>
      </c>
      <c r="C460">
        <v>7</v>
      </c>
      <c r="D460" t="s">
        <v>5</v>
      </c>
      <c r="E460">
        <v>0.7</v>
      </c>
    </row>
    <row r="461" spans="1:5" x14ac:dyDescent="0.3">
      <c r="A461">
        <v>74.791928799999994</v>
      </c>
      <c r="B461">
        <v>9.6568542494923797</v>
      </c>
      <c r="C461">
        <v>5</v>
      </c>
      <c r="D461" t="s">
        <v>5</v>
      </c>
      <c r="E461">
        <v>0.8</v>
      </c>
    </row>
    <row r="462" spans="1:5" x14ac:dyDescent="0.3">
      <c r="A462" s="2">
        <v>52.483372799999998</v>
      </c>
      <c r="B462" s="2">
        <v>9.6568542494923797</v>
      </c>
      <c r="C462" s="2">
        <v>4</v>
      </c>
      <c r="D462" s="2" t="s">
        <v>5</v>
      </c>
      <c r="E462" s="2">
        <v>0.9</v>
      </c>
    </row>
    <row r="463" spans="1:5" x14ac:dyDescent="0.3">
      <c r="A463">
        <f>MIN(A454:A462)</f>
        <v>52.483372799999998</v>
      </c>
      <c r="B463">
        <f>MIN(B454:B462)</f>
        <v>9.6568542494923797</v>
      </c>
    </row>
    <row r="466" spans="1:5" x14ac:dyDescent="0.3">
      <c r="A466">
        <v>96.613070899999997</v>
      </c>
      <c r="B466">
        <v>9.6568542494923797</v>
      </c>
      <c r="C466">
        <v>9</v>
      </c>
      <c r="D466" t="s">
        <v>5</v>
      </c>
      <c r="E466">
        <v>0.1</v>
      </c>
    </row>
    <row r="467" spans="1:5" x14ac:dyDescent="0.3">
      <c r="A467">
        <v>110.42734400000001</v>
      </c>
      <c r="B467">
        <v>9.6568542494923797</v>
      </c>
      <c r="C467">
        <v>7</v>
      </c>
      <c r="D467" t="s">
        <v>5</v>
      </c>
      <c r="E467">
        <v>0.2</v>
      </c>
    </row>
    <row r="468" spans="1:5" x14ac:dyDescent="0.3">
      <c r="A468">
        <v>101.9702523</v>
      </c>
      <c r="B468">
        <v>9.6568542494923797</v>
      </c>
      <c r="C468">
        <v>8</v>
      </c>
      <c r="D468" t="s">
        <v>5</v>
      </c>
      <c r="E468">
        <v>0.3</v>
      </c>
    </row>
    <row r="469" spans="1:5" x14ac:dyDescent="0.3">
      <c r="A469" s="2">
        <v>76.822235399999997</v>
      </c>
      <c r="B469" s="2">
        <v>9.6568542494923797</v>
      </c>
      <c r="C469" s="2">
        <v>5</v>
      </c>
      <c r="D469" s="2" t="s">
        <v>5</v>
      </c>
      <c r="E469" s="2">
        <v>0.4</v>
      </c>
    </row>
    <row r="470" spans="1:5" x14ac:dyDescent="0.3">
      <c r="A470">
        <v>95.871651</v>
      </c>
      <c r="B470">
        <v>9.6568542494923797</v>
      </c>
      <c r="C470">
        <v>7</v>
      </c>
      <c r="D470" t="s">
        <v>5</v>
      </c>
      <c r="E470">
        <v>0.5</v>
      </c>
    </row>
    <row r="471" spans="1:5" x14ac:dyDescent="0.3">
      <c r="A471">
        <v>91.7292068</v>
      </c>
      <c r="B471">
        <v>9.6568542494923797</v>
      </c>
      <c r="C471">
        <v>6</v>
      </c>
      <c r="D471" t="s">
        <v>5</v>
      </c>
      <c r="E471">
        <v>0.6</v>
      </c>
    </row>
    <row r="472" spans="1:5" x14ac:dyDescent="0.3">
      <c r="A472">
        <v>117.275786</v>
      </c>
      <c r="B472">
        <v>9.6568542494923797</v>
      </c>
      <c r="C472">
        <v>9</v>
      </c>
      <c r="D472" t="s">
        <v>5</v>
      </c>
      <c r="E472">
        <v>0.7</v>
      </c>
    </row>
    <row r="473" spans="1:5" x14ac:dyDescent="0.3">
      <c r="A473">
        <v>960.7742624</v>
      </c>
      <c r="B473">
        <v>0</v>
      </c>
      <c r="C473">
        <v>150</v>
      </c>
      <c r="D473" t="s">
        <v>5</v>
      </c>
      <c r="E473">
        <v>0.8</v>
      </c>
    </row>
    <row r="474" spans="1:5" x14ac:dyDescent="0.3">
      <c r="A474">
        <v>1580.4571538</v>
      </c>
      <c r="B474">
        <v>0</v>
      </c>
      <c r="C474">
        <v>150</v>
      </c>
      <c r="D474" t="s">
        <v>5</v>
      </c>
      <c r="E474">
        <v>0.9</v>
      </c>
    </row>
    <row r="475" spans="1:5" x14ac:dyDescent="0.3">
      <c r="A475">
        <f>MIN(A466:A474)</f>
        <v>76.822235399999997</v>
      </c>
      <c r="B475">
        <f>MIN(B466:B474)</f>
        <v>0</v>
      </c>
    </row>
    <row r="478" spans="1:5" x14ac:dyDescent="0.3">
      <c r="A478">
        <v>100.0010292</v>
      </c>
      <c r="B478">
        <v>9.6568542494923797</v>
      </c>
      <c r="C478">
        <v>8</v>
      </c>
      <c r="D478" t="s">
        <v>5</v>
      </c>
      <c r="E478">
        <v>0.1</v>
      </c>
    </row>
    <row r="479" spans="1:5" x14ac:dyDescent="0.3">
      <c r="A479">
        <v>86.885138100000006</v>
      </c>
      <c r="B479">
        <v>10.2426406871193</v>
      </c>
      <c r="C479">
        <v>6</v>
      </c>
      <c r="D479" t="s">
        <v>5</v>
      </c>
      <c r="E479">
        <v>0.2</v>
      </c>
    </row>
    <row r="480" spans="1:5" x14ac:dyDescent="0.3">
      <c r="A480">
        <v>87.533586700000001</v>
      </c>
      <c r="B480">
        <v>9.6568542494923797</v>
      </c>
      <c r="C480">
        <v>6</v>
      </c>
      <c r="D480" t="s">
        <v>5</v>
      </c>
      <c r="E480">
        <v>0.3</v>
      </c>
    </row>
    <row r="481" spans="1:5" x14ac:dyDescent="0.3">
      <c r="A481">
        <v>87.177867500000005</v>
      </c>
      <c r="B481">
        <v>10.2426406871193</v>
      </c>
      <c r="C481">
        <v>7</v>
      </c>
      <c r="D481" t="s">
        <v>5</v>
      </c>
      <c r="E481">
        <v>0.4</v>
      </c>
    </row>
    <row r="482" spans="1:5" x14ac:dyDescent="0.3">
      <c r="A482">
        <v>81.965323299999994</v>
      </c>
      <c r="B482">
        <v>9.6568542494923797</v>
      </c>
      <c r="C482">
        <v>7</v>
      </c>
      <c r="D482" t="s">
        <v>5</v>
      </c>
      <c r="E482">
        <v>0.5</v>
      </c>
    </row>
    <row r="483" spans="1:5" x14ac:dyDescent="0.3">
      <c r="A483">
        <v>84.510305000000002</v>
      </c>
      <c r="B483">
        <v>10.2426406871193</v>
      </c>
      <c r="C483">
        <v>6</v>
      </c>
      <c r="D483" t="s">
        <v>5</v>
      </c>
      <c r="E483">
        <v>0.6</v>
      </c>
    </row>
    <row r="484" spans="1:5" x14ac:dyDescent="0.3">
      <c r="A484">
        <v>80.304757499999994</v>
      </c>
      <c r="B484">
        <v>9.6568542494923797</v>
      </c>
      <c r="C484">
        <v>6</v>
      </c>
      <c r="D484" t="s">
        <v>5</v>
      </c>
      <c r="E484">
        <v>0.7</v>
      </c>
    </row>
    <row r="485" spans="1:5" x14ac:dyDescent="0.3">
      <c r="A485">
        <v>75.477481400000002</v>
      </c>
      <c r="B485">
        <v>9.6568542494923797</v>
      </c>
      <c r="C485">
        <v>6</v>
      </c>
      <c r="D485" t="s">
        <v>5</v>
      </c>
      <c r="E485">
        <v>0.8</v>
      </c>
    </row>
    <row r="486" spans="1:5" x14ac:dyDescent="0.3">
      <c r="A486" s="2">
        <v>57.012329800000003</v>
      </c>
      <c r="B486" s="2">
        <v>9.6568542494923797</v>
      </c>
      <c r="C486" s="2">
        <v>4</v>
      </c>
      <c r="D486" s="2" t="s">
        <v>5</v>
      </c>
      <c r="E486" s="2">
        <v>0.9</v>
      </c>
    </row>
    <row r="487" spans="1:5" x14ac:dyDescent="0.3">
      <c r="A487">
        <f>MIN(A478:A486)</f>
        <v>57.012329800000003</v>
      </c>
      <c r="B487">
        <f>MIN(B478:B486)</f>
        <v>9.6568542494923797</v>
      </c>
    </row>
    <row r="491" spans="1:5" x14ac:dyDescent="0.3">
      <c r="A491" t="s">
        <v>0</v>
      </c>
      <c r="B491" t="s">
        <v>1</v>
      </c>
      <c r="C491" t="s">
        <v>2</v>
      </c>
      <c r="D491" t="s">
        <v>3</v>
      </c>
      <c r="E491" t="s">
        <v>4</v>
      </c>
    </row>
    <row r="492" spans="1:5" x14ac:dyDescent="0.3">
      <c r="A492" s="2">
        <v>60.439024000000003</v>
      </c>
      <c r="B492" s="2">
        <v>9.6568542494923797</v>
      </c>
      <c r="C492" s="2">
        <v>5</v>
      </c>
      <c r="D492" s="2" t="s">
        <v>5</v>
      </c>
      <c r="E492" s="2">
        <v>0.6</v>
      </c>
    </row>
    <row r="493" spans="1:5" x14ac:dyDescent="0.3">
      <c r="A493" s="2">
        <v>75.071611099999998</v>
      </c>
      <c r="B493" s="2">
        <v>9.6568542494923797</v>
      </c>
      <c r="C493" s="2">
        <v>6</v>
      </c>
      <c r="D493" s="2" t="s">
        <v>5</v>
      </c>
      <c r="E493" s="2">
        <v>0.6</v>
      </c>
    </row>
    <row r="494" spans="1:5" x14ac:dyDescent="0.3">
      <c r="A494" s="2">
        <v>62.420831900000003</v>
      </c>
      <c r="B494" s="2">
        <v>9.6568542494923797</v>
      </c>
      <c r="C494" s="2">
        <v>5</v>
      </c>
      <c r="D494" s="2" t="s">
        <v>5</v>
      </c>
      <c r="E494" s="2">
        <v>0.8</v>
      </c>
    </row>
    <row r="495" spans="1:5" x14ac:dyDescent="0.3">
      <c r="A495" s="2">
        <v>65.768056700000002</v>
      </c>
      <c r="B495" s="2">
        <v>9.6568542494923797</v>
      </c>
      <c r="C495" s="2">
        <v>5</v>
      </c>
      <c r="D495" s="2" t="s">
        <v>5</v>
      </c>
      <c r="E495" s="2">
        <v>0.9</v>
      </c>
    </row>
    <row r="496" spans="1:5" x14ac:dyDescent="0.3">
      <c r="A496" s="2">
        <v>67.130355600000001</v>
      </c>
      <c r="B496" s="2">
        <v>9.6568542494923797</v>
      </c>
      <c r="C496" s="2">
        <v>5</v>
      </c>
      <c r="D496" s="2" t="s">
        <v>5</v>
      </c>
      <c r="E496" s="2">
        <v>0.8</v>
      </c>
    </row>
    <row r="497" spans="1:5" x14ac:dyDescent="0.3">
      <c r="A497" s="2">
        <v>62.4136539</v>
      </c>
      <c r="B497" s="2">
        <v>9.6568542494923797</v>
      </c>
      <c r="C497" s="2">
        <v>5</v>
      </c>
      <c r="D497" s="2" t="s">
        <v>5</v>
      </c>
      <c r="E497" s="2">
        <v>0.7</v>
      </c>
    </row>
    <row r="498" spans="1:5" x14ac:dyDescent="0.3">
      <c r="A498" s="2">
        <v>73.051676</v>
      </c>
      <c r="B498" s="2">
        <v>9.6568542494923797</v>
      </c>
      <c r="C498" s="2">
        <v>6</v>
      </c>
      <c r="D498" s="2" t="s">
        <v>5</v>
      </c>
      <c r="E498" s="2">
        <v>0.4</v>
      </c>
    </row>
    <row r="499" spans="1:5" x14ac:dyDescent="0.3">
      <c r="A499" s="2">
        <v>67.805280800000006</v>
      </c>
      <c r="B499" s="2">
        <v>9.6568542494923797</v>
      </c>
      <c r="C499" s="2">
        <v>5</v>
      </c>
      <c r="D499" s="2" t="s">
        <v>5</v>
      </c>
      <c r="E499" s="2">
        <v>0.5</v>
      </c>
    </row>
    <row r="500" spans="1:5" x14ac:dyDescent="0.3">
      <c r="A500" s="2">
        <v>76.725197499999993</v>
      </c>
      <c r="B500" s="2">
        <v>9.6568542494923797</v>
      </c>
      <c r="C500" s="2">
        <v>5</v>
      </c>
      <c r="D500" s="2" t="s">
        <v>5</v>
      </c>
      <c r="E500" s="2">
        <v>0.8</v>
      </c>
    </row>
    <row r="501" spans="1:5" x14ac:dyDescent="0.3">
      <c r="A501" s="2">
        <v>78.300128299999997</v>
      </c>
      <c r="B501" s="2">
        <v>9.6568542494923797</v>
      </c>
      <c r="C501" s="2">
        <v>6</v>
      </c>
      <c r="D501" s="2" t="s">
        <v>5</v>
      </c>
      <c r="E501" s="2">
        <v>0.9</v>
      </c>
    </row>
    <row r="502" spans="1:5" x14ac:dyDescent="0.3">
      <c r="A502" s="2">
        <v>65.631951900000004</v>
      </c>
      <c r="B502" s="2">
        <v>9.6568542494923797</v>
      </c>
      <c r="C502" s="2">
        <v>6</v>
      </c>
      <c r="D502" s="2" t="s">
        <v>5</v>
      </c>
      <c r="E502" s="2">
        <v>0.8</v>
      </c>
    </row>
    <row r="503" spans="1:5" x14ac:dyDescent="0.3">
      <c r="A503" s="2">
        <v>76.095839799999993</v>
      </c>
      <c r="B503" s="2">
        <v>9.6568542494923797</v>
      </c>
      <c r="C503" s="2">
        <v>5</v>
      </c>
      <c r="D503" s="2" t="s">
        <v>5</v>
      </c>
      <c r="E503" s="2">
        <v>0.5</v>
      </c>
    </row>
    <row r="504" spans="1:5" x14ac:dyDescent="0.3">
      <c r="A504" s="2">
        <v>52.483372799999998</v>
      </c>
      <c r="B504" s="2">
        <v>9.6568542494923797</v>
      </c>
      <c r="C504" s="2">
        <v>4</v>
      </c>
      <c r="D504" s="2" t="s">
        <v>5</v>
      </c>
      <c r="E504" s="2">
        <v>0.9</v>
      </c>
    </row>
    <row r="505" spans="1:5" x14ac:dyDescent="0.3">
      <c r="A505" s="2">
        <v>76.822235399999997</v>
      </c>
      <c r="B505" s="2">
        <v>9.6568542494923797</v>
      </c>
      <c r="C505" s="2">
        <v>5</v>
      </c>
      <c r="D505" s="2" t="s">
        <v>5</v>
      </c>
      <c r="E505" s="2">
        <v>0.4</v>
      </c>
    </row>
    <row r="506" spans="1:5" x14ac:dyDescent="0.3">
      <c r="A506" s="2">
        <v>57.012329800000003</v>
      </c>
      <c r="B506" s="2">
        <v>9.6568542494923797</v>
      </c>
      <c r="C506" s="2">
        <v>4</v>
      </c>
      <c r="D506" s="2" t="s">
        <v>5</v>
      </c>
      <c r="E506" s="2">
        <v>0.9</v>
      </c>
    </row>
    <row r="507" spans="1:5" x14ac:dyDescent="0.3">
      <c r="E507" cm="1">
        <f t="array" ref="E507:E508">_xlfn.MODE.MULT(E492:E506)</f>
        <v>0.8</v>
      </c>
    </row>
    <row r="508" spans="1:5" x14ac:dyDescent="0.3">
      <c r="E5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N321"/>
  <sheetViews>
    <sheetView topLeftCell="A304" zoomScaleNormal="100" workbookViewId="0">
      <selection activeCell="L327" sqref="L327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13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13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13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13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13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13" x14ac:dyDescent="0.3">
      <c r="E134" cm="1">
        <f t="array" ref="E134">_xlfn.MODE.MULT(E124:E133)</f>
        <v>2</v>
      </c>
    </row>
    <row r="137" spans="1:13" s="6" customFormat="1" x14ac:dyDescent="0.3"/>
    <row r="138" spans="1:13" x14ac:dyDescent="0.3">
      <c r="A138" t="s">
        <v>26</v>
      </c>
    </row>
    <row r="139" spans="1:13" x14ac:dyDescent="0.3">
      <c r="I139" t="s">
        <v>27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12</v>
      </c>
      <c r="I140" t="s">
        <v>0</v>
      </c>
      <c r="J140" t="s">
        <v>1</v>
      </c>
      <c r="K140" t="s">
        <v>2</v>
      </c>
      <c r="L140" t="s">
        <v>3</v>
      </c>
      <c r="M140" t="s">
        <v>12</v>
      </c>
    </row>
    <row r="141" spans="1:13" x14ac:dyDescent="0.3">
      <c r="A141">
        <v>135.3990359</v>
      </c>
      <c r="B141">
        <v>9.6568542494923797</v>
      </c>
      <c r="C141">
        <v>13</v>
      </c>
      <c r="D141" t="s">
        <v>5</v>
      </c>
      <c r="E141">
        <v>1</v>
      </c>
      <c r="I141">
        <v>126.5161427</v>
      </c>
      <c r="J141">
        <v>9.6568542494923797</v>
      </c>
      <c r="K141">
        <v>12</v>
      </c>
      <c r="L141" t="s">
        <v>5</v>
      </c>
      <c r="M141">
        <v>1</v>
      </c>
    </row>
    <row r="142" spans="1:13" x14ac:dyDescent="0.3">
      <c r="A142">
        <v>110.2976659</v>
      </c>
      <c r="B142">
        <v>10.2426406871193</v>
      </c>
      <c r="C142">
        <v>10</v>
      </c>
      <c r="D142" t="s">
        <v>5</v>
      </c>
      <c r="E142">
        <v>1.2</v>
      </c>
      <c r="I142">
        <v>80.449296799999999</v>
      </c>
      <c r="J142">
        <v>9.6568542494923797</v>
      </c>
      <c r="K142">
        <v>7</v>
      </c>
      <c r="L142" t="s">
        <v>5</v>
      </c>
      <c r="M142">
        <v>1.2</v>
      </c>
    </row>
    <row r="143" spans="1:13" x14ac:dyDescent="0.3">
      <c r="A143">
        <v>77.234828800000003</v>
      </c>
      <c r="B143">
        <v>9.6568542494923797</v>
      </c>
      <c r="C143">
        <v>7</v>
      </c>
      <c r="D143" t="s">
        <v>5</v>
      </c>
      <c r="E143">
        <v>1.4</v>
      </c>
      <c r="I143">
        <v>92.031509099999994</v>
      </c>
      <c r="J143">
        <v>9.6568542494923797</v>
      </c>
      <c r="K143">
        <v>8</v>
      </c>
      <c r="L143" t="s">
        <v>5</v>
      </c>
      <c r="M143">
        <v>1.4</v>
      </c>
    </row>
    <row r="144" spans="1:13" x14ac:dyDescent="0.3">
      <c r="A144">
        <v>80.731680499999996</v>
      </c>
      <c r="B144">
        <v>9.6568542494923797</v>
      </c>
      <c r="C144">
        <v>7</v>
      </c>
      <c r="D144" t="s">
        <v>5</v>
      </c>
      <c r="E144">
        <v>1.6</v>
      </c>
      <c r="I144" s="4">
        <v>73.405439599999994</v>
      </c>
      <c r="J144" s="4">
        <v>9.6568542494923797</v>
      </c>
      <c r="K144" s="4">
        <v>6</v>
      </c>
      <c r="L144" s="4" t="s">
        <v>5</v>
      </c>
      <c r="M144" s="4">
        <v>1.6</v>
      </c>
    </row>
    <row r="145" spans="1:13" x14ac:dyDescent="0.3">
      <c r="A145">
        <v>82.899873499999998</v>
      </c>
      <c r="B145">
        <v>9.6568542494923797</v>
      </c>
      <c r="C145">
        <v>8</v>
      </c>
      <c r="D145" t="s">
        <v>5</v>
      </c>
      <c r="E145">
        <v>1.8</v>
      </c>
      <c r="I145" s="2">
        <v>60.565640500000001</v>
      </c>
      <c r="J145" s="2">
        <v>9.6568542494923797</v>
      </c>
      <c r="K145" s="2">
        <v>5</v>
      </c>
      <c r="L145" s="2" t="s">
        <v>5</v>
      </c>
      <c r="M145" s="2">
        <v>1.8</v>
      </c>
    </row>
    <row r="146" spans="1:13" x14ac:dyDescent="0.3">
      <c r="A146">
        <v>78.331637000000001</v>
      </c>
      <c r="B146">
        <v>10.2426406871193</v>
      </c>
      <c r="C146">
        <v>5</v>
      </c>
      <c r="D146" t="s">
        <v>5</v>
      </c>
      <c r="E146">
        <v>2</v>
      </c>
      <c r="I146" s="4">
        <v>67.8986187</v>
      </c>
      <c r="J146" s="4">
        <v>10.2426406871193</v>
      </c>
      <c r="K146" s="4">
        <v>5</v>
      </c>
      <c r="L146" s="4" t="s">
        <v>5</v>
      </c>
      <c r="M146" s="4">
        <v>2</v>
      </c>
    </row>
    <row r="147" spans="1:13" x14ac:dyDescent="0.3">
      <c r="A147" s="2">
        <v>71.764537599999997</v>
      </c>
      <c r="B147" s="2">
        <v>9.6568542494923797</v>
      </c>
      <c r="C147" s="2">
        <v>6</v>
      </c>
      <c r="D147" s="2" t="s">
        <v>5</v>
      </c>
      <c r="E147" s="2">
        <v>2.2000000000000002</v>
      </c>
      <c r="I147" s="4">
        <v>67.526053099999999</v>
      </c>
      <c r="J147" s="4">
        <v>9.6568542494923797</v>
      </c>
      <c r="K147" s="4">
        <v>6</v>
      </c>
      <c r="L147" s="4" t="s">
        <v>5</v>
      </c>
      <c r="M147" s="4">
        <v>2.2000000000000002</v>
      </c>
    </row>
    <row r="148" spans="1:13" x14ac:dyDescent="0.3">
      <c r="A148">
        <v>72.064708300000007</v>
      </c>
      <c r="B148">
        <v>9.6568542494923797</v>
      </c>
      <c r="C148">
        <v>5</v>
      </c>
      <c r="D148" t="s">
        <v>5</v>
      </c>
      <c r="E148">
        <v>2.4</v>
      </c>
      <c r="I148" s="4">
        <v>61.358655300000002</v>
      </c>
      <c r="J148" s="4">
        <v>10.2426406871193</v>
      </c>
      <c r="K148" s="4">
        <v>4</v>
      </c>
      <c r="L148" s="4" t="s">
        <v>5</v>
      </c>
      <c r="M148" s="4">
        <v>2.4</v>
      </c>
    </row>
    <row r="149" spans="1:13" x14ac:dyDescent="0.3">
      <c r="A149">
        <f>MIN(A140:A148)</f>
        <v>71.764537599999997</v>
      </c>
      <c r="B149">
        <f>MIN(B140:B148)</f>
        <v>9.6568542494923797</v>
      </c>
      <c r="I149" s="4">
        <f>MIN(I140:I148)</f>
        <v>60.565640500000001</v>
      </c>
      <c r="J149" s="4">
        <f>MIN(J140:J148)</f>
        <v>9.6568542494923797</v>
      </c>
      <c r="K149" s="4"/>
      <c r="L149" s="4"/>
      <c r="M149" s="4"/>
    </row>
    <row r="150" spans="1:13" x14ac:dyDescent="0.3">
      <c r="I150" s="4"/>
      <c r="J150" s="4"/>
      <c r="K150" s="4"/>
      <c r="L150" s="4"/>
      <c r="M150" s="4"/>
    </row>
    <row r="151" spans="1:13" x14ac:dyDescent="0.3">
      <c r="I151" s="4"/>
      <c r="J151" s="4"/>
      <c r="K151" s="4"/>
      <c r="L151" s="4"/>
      <c r="M151" s="4"/>
    </row>
    <row r="152" spans="1:13" x14ac:dyDescent="0.3">
      <c r="A152">
        <v>143.8364962</v>
      </c>
      <c r="B152">
        <v>9.6568542494923797</v>
      </c>
      <c r="C152">
        <v>15</v>
      </c>
      <c r="D152" t="s">
        <v>5</v>
      </c>
      <c r="E152">
        <v>1</v>
      </c>
      <c r="I152" s="4">
        <v>119.8633379</v>
      </c>
      <c r="J152" s="4">
        <v>9.6568542494923797</v>
      </c>
      <c r="K152" s="4">
        <v>13</v>
      </c>
      <c r="L152" s="4" t="s">
        <v>5</v>
      </c>
      <c r="M152" s="4">
        <v>1</v>
      </c>
    </row>
    <row r="153" spans="1:13" x14ac:dyDescent="0.3">
      <c r="A153">
        <v>81.615920000000003</v>
      </c>
      <c r="B153">
        <v>9.6568542494923797</v>
      </c>
      <c r="C153">
        <v>7</v>
      </c>
      <c r="D153" t="s">
        <v>5</v>
      </c>
      <c r="E153">
        <v>1.2</v>
      </c>
      <c r="I153" s="4">
        <v>81.919514599999999</v>
      </c>
      <c r="J153" s="4">
        <v>9.6568542494923797</v>
      </c>
      <c r="K153" s="4">
        <v>7</v>
      </c>
      <c r="L153" s="4" t="s">
        <v>5</v>
      </c>
      <c r="M153" s="4">
        <v>1.2</v>
      </c>
    </row>
    <row r="154" spans="1:13" x14ac:dyDescent="0.3">
      <c r="A154">
        <v>67.995347699999996</v>
      </c>
      <c r="B154">
        <v>10.2426406871193</v>
      </c>
      <c r="C154">
        <v>5</v>
      </c>
      <c r="D154" t="s">
        <v>5</v>
      </c>
      <c r="E154">
        <v>1.4</v>
      </c>
      <c r="I154" s="4">
        <v>105.36618900000001</v>
      </c>
      <c r="J154" s="4">
        <v>9.6568542494923797</v>
      </c>
      <c r="K154" s="4">
        <v>11</v>
      </c>
      <c r="L154" s="4" t="s">
        <v>5</v>
      </c>
      <c r="M154" s="4">
        <v>1.4</v>
      </c>
    </row>
    <row r="155" spans="1:13" x14ac:dyDescent="0.3">
      <c r="A155">
        <v>74.5603464</v>
      </c>
      <c r="B155">
        <v>9.6568542494923797</v>
      </c>
      <c r="C155">
        <v>6</v>
      </c>
      <c r="D155" t="s">
        <v>5</v>
      </c>
      <c r="E155">
        <v>1.6</v>
      </c>
      <c r="I155" s="4">
        <v>79.240959899999993</v>
      </c>
      <c r="J155" s="4">
        <v>9.6568542494923797</v>
      </c>
      <c r="K155" s="4">
        <v>7</v>
      </c>
      <c r="L155" s="4" t="s">
        <v>5</v>
      </c>
      <c r="M155" s="4">
        <v>1.6</v>
      </c>
    </row>
    <row r="156" spans="1:13" x14ac:dyDescent="0.3">
      <c r="A156">
        <v>86.713011699999996</v>
      </c>
      <c r="B156">
        <v>9.6568542494923797</v>
      </c>
      <c r="C156">
        <v>8</v>
      </c>
      <c r="D156" t="s">
        <v>5</v>
      </c>
      <c r="E156">
        <v>1.8</v>
      </c>
      <c r="I156" s="4">
        <v>71.620342399999998</v>
      </c>
      <c r="J156" s="4">
        <v>9.6568542494923797</v>
      </c>
      <c r="K156" s="4">
        <v>5</v>
      </c>
      <c r="L156" s="4" t="s">
        <v>5</v>
      </c>
      <c r="M156" s="4">
        <v>1.8</v>
      </c>
    </row>
    <row r="157" spans="1:13" x14ac:dyDescent="0.3">
      <c r="A157" s="2">
        <v>67.314542200000005</v>
      </c>
      <c r="B157" s="2">
        <v>9.6568542494923797</v>
      </c>
      <c r="C157" s="2">
        <v>5</v>
      </c>
      <c r="D157" s="2" t="s">
        <v>5</v>
      </c>
      <c r="E157" s="2">
        <v>2</v>
      </c>
      <c r="I157" s="4">
        <v>70.180204900000007</v>
      </c>
      <c r="J157" s="4">
        <v>9.6568542494923797</v>
      </c>
      <c r="K157" s="4">
        <v>5</v>
      </c>
      <c r="L157" s="4" t="s">
        <v>5</v>
      </c>
      <c r="M157" s="4">
        <v>2</v>
      </c>
    </row>
    <row r="158" spans="1:13" x14ac:dyDescent="0.3">
      <c r="A158">
        <v>78.826389199999994</v>
      </c>
      <c r="B158">
        <v>10.2426406871193</v>
      </c>
      <c r="C158">
        <v>6</v>
      </c>
      <c r="D158" t="s">
        <v>5</v>
      </c>
      <c r="E158">
        <v>2.2000000000000002</v>
      </c>
      <c r="I158" s="2">
        <v>60.632021299999998</v>
      </c>
      <c r="J158" s="2">
        <v>9.6568542494923797</v>
      </c>
      <c r="K158" s="2">
        <v>5</v>
      </c>
      <c r="L158" s="2" t="s">
        <v>5</v>
      </c>
      <c r="M158" s="2">
        <v>2.2000000000000002</v>
      </c>
    </row>
    <row r="159" spans="1:13" x14ac:dyDescent="0.3">
      <c r="A159">
        <v>73.800280700000002</v>
      </c>
      <c r="B159">
        <v>9.6568542494923797</v>
      </c>
      <c r="C159">
        <v>6</v>
      </c>
      <c r="D159" t="s">
        <v>5</v>
      </c>
      <c r="E159">
        <v>2.4</v>
      </c>
      <c r="I159" s="4">
        <v>70.969230899999999</v>
      </c>
      <c r="J159" s="4">
        <v>9.6568542494923797</v>
      </c>
      <c r="K159" s="4">
        <v>5</v>
      </c>
      <c r="L159" s="4" t="s">
        <v>5</v>
      </c>
      <c r="M159" s="4">
        <v>2.4</v>
      </c>
    </row>
    <row r="160" spans="1:13" x14ac:dyDescent="0.3">
      <c r="A160">
        <f>MIN(A151:A159)</f>
        <v>67.314542200000005</v>
      </c>
      <c r="B160">
        <f>MIN(B151:B159)</f>
        <v>9.6568542494923797</v>
      </c>
      <c r="I160" s="4">
        <f>MIN(I151:I159)</f>
        <v>60.632021299999998</v>
      </c>
      <c r="J160" s="4">
        <f>MIN(J151:J159)</f>
        <v>9.6568542494923797</v>
      </c>
      <c r="K160" s="4"/>
      <c r="L160" s="4"/>
      <c r="M160" s="4"/>
    </row>
    <row r="161" spans="1:13" x14ac:dyDescent="0.3">
      <c r="I161" s="4"/>
      <c r="J161" s="4"/>
      <c r="K161" s="4"/>
      <c r="L161" s="4"/>
      <c r="M161" s="4"/>
    </row>
    <row r="162" spans="1:13" x14ac:dyDescent="0.3">
      <c r="I162" s="4"/>
      <c r="J162" s="4"/>
      <c r="K162" s="4"/>
      <c r="L162" s="4"/>
      <c r="M162" s="4"/>
    </row>
    <row r="163" spans="1:13" x14ac:dyDescent="0.3">
      <c r="A163">
        <v>113.4760268</v>
      </c>
      <c r="B163">
        <v>9.6568542494923797</v>
      </c>
      <c r="C163">
        <v>10</v>
      </c>
      <c r="D163" t="s">
        <v>5</v>
      </c>
      <c r="E163">
        <v>1</v>
      </c>
      <c r="I163" s="4">
        <v>101.8484638</v>
      </c>
      <c r="J163" s="4">
        <v>9.6568542494923797</v>
      </c>
      <c r="K163" s="4">
        <v>10</v>
      </c>
      <c r="L163" s="4" t="s">
        <v>5</v>
      </c>
      <c r="M163" s="4">
        <v>1</v>
      </c>
    </row>
    <row r="164" spans="1:13" x14ac:dyDescent="0.3">
      <c r="A164">
        <v>89.178211399999995</v>
      </c>
      <c r="B164">
        <v>9.6568542494923797</v>
      </c>
      <c r="C164">
        <v>8</v>
      </c>
      <c r="D164" t="s">
        <v>5</v>
      </c>
      <c r="E164">
        <v>1.2</v>
      </c>
      <c r="I164" s="4">
        <v>102.9507491</v>
      </c>
      <c r="J164" s="4">
        <v>9.6568542494923797</v>
      </c>
      <c r="K164" s="4">
        <v>10</v>
      </c>
      <c r="L164" s="4" t="s">
        <v>5</v>
      </c>
      <c r="M164" s="4">
        <v>1.2</v>
      </c>
    </row>
    <row r="165" spans="1:13" x14ac:dyDescent="0.3">
      <c r="A165">
        <v>82.553199800000002</v>
      </c>
      <c r="B165">
        <v>9.6568542494923797</v>
      </c>
      <c r="C165">
        <v>7</v>
      </c>
      <c r="D165" t="s">
        <v>5</v>
      </c>
      <c r="E165">
        <v>1.4</v>
      </c>
      <c r="I165" s="4">
        <v>67.834507099999996</v>
      </c>
      <c r="J165" s="4">
        <v>9.6568542494923797</v>
      </c>
      <c r="K165" s="4">
        <v>6</v>
      </c>
      <c r="L165" s="4" t="s">
        <v>5</v>
      </c>
      <c r="M165" s="4">
        <v>1.4</v>
      </c>
    </row>
    <row r="166" spans="1:13" x14ac:dyDescent="0.3">
      <c r="A166" s="2">
        <v>55.247677299999999</v>
      </c>
      <c r="B166" s="2">
        <v>9.6568542494923797</v>
      </c>
      <c r="C166" s="2">
        <v>5</v>
      </c>
      <c r="D166" s="2" t="s">
        <v>5</v>
      </c>
      <c r="E166" s="2">
        <v>1.6</v>
      </c>
      <c r="I166" s="4">
        <v>70.058300700000004</v>
      </c>
      <c r="J166" s="4">
        <v>9.6568542494923797</v>
      </c>
      <c r="K166" s="4">
        <v>6</v>
      </c>
      <c r="L166" s="4" t="s">
        <v>5</v>
      </c>
      <c r="M166" s="4">
        <v>1.6</v>
      </c>
    </row>
    <row r="167" spans="1:13" x14ac:dyDescent="0.3">
      <c r="A167">
        <v>76.196095400000004</v>
      </c>
      <c r="B167">
        <v>10.2426406871193</v>
      </c>
      <c r="C167">
        <v>6</v>
      </c>
      <c r="D167" t="s">
        <v>5</v>
      </c>
      <c r="E167">
        <v>1.8</v>
      </c>
      <c r="I167" s="4">
        <v>80.379319600000002</v>
      </c>
      <c r="J167" s="4">
        <v>10.2426406871193</v>
      </c>
      <c r="K167" s="4">
        <v>6</v>
      </c>
      <c r="L167" s="4" t="s">
        <v>5</v>
      </c>
      <c r="M167" s="4">
        <v>1.8</v>
      </c>
    </row>
    <row r="168" spans="1:13" x14ac:dyDescent="0.3">
      <c r="A168">
        <v>58.917362400000002</v>
      </c>
      <c r="B168">
        <v>9.6568542494923797</v>
      </c>
      <c r="C168">
        <v>5</v>
      </c>
      <c r="D168" t="s">
        <v>5</v>
      </c>
      <c r="E168">
        <v>2</v>
      </c>
      <c r="I168" s="2">
        <v>69.943300800000003</v>
      </c>
      <c r="J168" s="2">
        <v>9.6568542494923797</v>
      </c>
      <c r="K168" s="2">
        <v>5</v>
      </c>
      <c r="L168" s="2" t="s">
        <v>5</v>
      </c>
      <c r="M168" s="2">
        <v>2</v>
      </c>
    </row>
    <row r="169" spans="1:13" x14ac:dyDescent="0.3">
      <c r="A169">
        <v>59.325586199999996</v>
      </c>
      <c r="B169">
        <v>10.2426406871193</v>
      </c>
      <c r="C169">
        <v>5</v>
      </c>
      <c r="D169" t="s">
        <v>5</v>
      </c>
      <c r="E169">
        <v>2.2000000000000002</v>
      </c>
      <c r="I169" s="4">
        <v>82.589047399999998</v>
      </c>
      <c r="J169" s="4">
        <v>10.363961030678899</v>
      </c>
      <c r="K169" s="4">
        <v>5</v>
      </c>
      <c r="L169" s="4" t="s">
        <v>6</v>
      </c>
      <c r="M169" s="4">
        <v>2.2000000000000002</v>
      </c>
    </row>
    <row r="170" spans="1:13" x14ac:dyDescent="0.3">
      <c r="A170">
        <v>70.139459099999996</v>
      </c>
      <c r="B170">
        <v>10.2426406871193</v>
      </c>
      <c r="C170">
        <v>5</v>
      </c>
      <c r="D170" t="s">
        <v>5</v>
      </c>
      <c r="E170">
        <v>2.4</v>
      </c>
      <c r="I170" s="4">
        <v>70.567005600000002</v>
      </c>
      <c r="J170" s="4">
        <v>9.6568542494923797</v>
      </c>
      <c r="K170" s="4">
        <v>4</v>
      </c>
      <c r="L170" s="4" t="s">
        <v>5</v>
      </c>
      <c r="M170" s="4">
        <v>2.4</v>
      </c>
    </row>
    <row r="171" spans="1:13" x14ac:dyDescent="0.3">
      <c r="A171">
        <f>MIN(A162:A170)</f>
        <v>55.247677299999999</v>
      </c>
      <c r="B171">
        <f>MIN(B162:B170)</f>
        <v>9.6568542494923797</v>
      </c>
      <c r="I171" s="4">
        <f>MIN(I162:I170)</f>
        <v>67.834507099999996</v>
      </c>
      <c r="J171" s="4">
        <f>MIN(J162:J170)</f>
        <v>9.6568542494923797</v>
      </c>
      <c r="K171" s="4"/>
      <c r="L171" s="4"/>
      <c r="M171" s="4"/>
    </row>
    <row r="172" spans="1:13" x14ac:dyDescent="0.3">
      <c r="I172" s="4"/>
      <c r="J172" s="4"/>
      <c r="K172" s="4"/>
      <c r="L172" s="4"/>
      <c r="M172" s="4"/>
    </row>
    <row r="173" spans="1:13" x14ac:dyDescent="0.3">
      <c r="I173" s="4"/>
      <c r="J173" s="4"/>
      <c r="K173" s="4"/>
      <c r="L173" s="4"/>
      <c r="M173" s="4"/>
    </row>
    <row r="174" spans="1:13" x14ac:dyDescent="0.3">
      <c r="A174">
        <v>97.983707899999999</v>
      </c>
      <c r="B174">
        <v>9.6568542494923797</v>
      </c>
      <c r="C174">
        <v>11</v>
      </c>
      <c r="D174" t="s">
        <v>5</v>
      </c>
      <c r="E174">
        <v>1</v>
      </c>
      <c r="I174" s="4">
        <v>125.495886</v>
      </c>
      <c r="J174" s="4">
        <v>9.6568542494923797</v>
      </c>
      <c r="K174" s="4">
        <v>11</v>
      </c>
      <c r="L174" s="4" t="s">
        <v>5</v>
      </c>
      <c r="M174" s="4">
        <v>1</v>
      </c>
    </row>
    <row r="175" spans="1:13" x14ac:dyDescent="0.3">
      <c r="A175">
        <v>119.7804757</v>
      </c>
      <c r="B175">
        <v>9.6568542494923797</v>
      </c>
      <c r="C175">
        <v>11</v>
      </c>
      <c r="D175" t="s">
        <v>5</v>
      </c>
      <c r="E175">
        <v>1.2</v>
      </c>
      <c r="I175" s="4">
        <v>85.479962700000002</v>
      </c>
      <c r="J175" s="4">
        <v>9.6568542494923797</v>
      </c>
      <c r="K175" s="4">
        <v>8</v>
      </c>
      <c r="L175" s="4" t="s">
        <v>5</v>
      </c>
      <c r="M175" s="4">
        <v>1.2</v>
      </c>
    </row>
    <row r="176" spans="1:13" x14ac:dyDescent="0.3">
      <c r="A176">
        <v>76.080393999999998</v>
      </c>
      <c r="B176">
        <v>9.6568542494923797</v>
      </c>
      <c r="C176">
        <v>7</v>
      </c>
      <c r="D176" t="s">
        <v>5</v>
      </c>
      <c r="E176">
        <v>1.4</v>
      </c>
      <c r="I176" s="4">
        <v>73.0020892</v>
      </c>
      <c r="J176" s="4">
        <v>9.6568542494923797</v>
      </c>
      <c r="K176" s="4">
        <v>6</v>
      </c>
      <c r="L176" s="4" t="s">
        <v>5</v>
      </c>
      <c r="M176" s="4">
        <v>1.4</v>
      </c>
    </row>
    <row r="177" spans="1:14" x14ac:dyDescent="0.3">
      <c r="A177">
        <v>69.115910700000001</v>
      </c>
      <c r="B177">
        <v>9.6568542494923797</v>
      </c>
      <c r="C177">
        <v>6</v>
      </c>
      <c r="D177" t="s">
        <v>5</v>
      </c>
      <c r="E177">
        <v>1.6</v>
      </c>
      <c r="I177" s="4">
        <v>74.832338699999994</v>
      </c>
      <c r="J177" s="4">
        <v>9.6568542494923797</v>
      </c>
      <c r="K177" s="4">
        <v>6</v>
      </c>
      <c r="L177" s="4" t="s">
        <v>5</v>
      </c>
      <c r="M177" s="4">
        <v>1.6</v>
      </c>
    </row>
    <row r="178" spans="1:14" x14ac:dyDescent="0.3">
      <c r="A178">
        <v>64.095932899999994</v>
      </c>
      <c r="B178">
        <v>9.6568542494923797</v>
      </c>
      <c r="C178">
        <v>5</v>
      </c>
      <c r="D178" t="s">
        <v>5</v>
      </c>
      <c r="E178">
        <v>1.8</v>
      </c>
      <c r="I178" s="4">
        <v>66.405177300000005</v>
      </c>
      <c r="J178" s="4">
        <v>10.2426406871193</v>
      </c>
      <c r="K178" s="4">
        <v>5</v>
      </c>
      <c r="L178" s="4" t="s">
        <v>5</v>
      </c>
      <c r="M178" s="4">
        <v>1.8</v>
      </c>
    </row>
    <row r="179" spans="1:14" x14ac:dyDescent="0.3">
      <c r="A179">
        <v>87.132519799999997</v>
      </c>
      <c r="B179">
        <v>10.2426406871193</v>
      </c>
      <c r="C179">
        <v>6</v>
      </c>
      <c r="D179" t="s">
        <v>5</v>
      </c>
      <c r="E179">
        <v>2</v>
      </c>
      <c r="I179" s="2">
        <v>69.509313000000006</v>
      </c>
      <c r="J179" s="2">
        <v>9.6568542494923797</v>
      </c>
      <c r="K179" s="2">
        <v>6</v>
      </c>
      <c r="L179" s="2" t="s">
        <v>5</v>
      </c>
      <c r="M179" s="2">
        <v>2</v>
      </c>
    </row>
    <row r="180" spans="1:14" x14ac:dyDescent="0.3">
      <c r="A180">
        <v>87.412165000000002</v>
      </c>
      <c r="B180">
        <v>9.6568542494923797</v>
      </c>
      <c r="C180">
        <v>7</v>
      </c>
      <c r="D180" t="s">
        <v>5</v>
      </c>
      <c r="E180">
        <v>2.2000000000000002</v>
      </c>
      <c r="I180" s="4">
        <v>61.750621799999998</v>
      </c>
      <c r="J180" s="4">
        <v>10.2426406871193</v>
      </c>
      <c r="K180" s="4">
        <v>5</v>
      </c>
      <c r="L180" s="4" t="s">
        <v>5</v>
      </c>
      <c r="M180" s="4">
        <v>2.2000000000000002</v>
      </c>
    </row>
    <row r="181" spans="1:14" x14ac:dyDescent="0.3">
      <c r="A181" s="2">
        <v>55.201320500000001</v>
      </c>
      <c r="B181" s="2">
        <v>9.6568542494923797</v>
      </c>
      <c r="C181" s="2">
        <v>4</v>
      </c>
      <c r="D181" s="2" t="s">
        <v>5</v>
      </c>
      <c r="E181" s="2">
        <v>2.4</v>
      </c>
      <c r="I181" s="4">
        <v>73.715727400000006</v>
      </c>
      <c r="J181" s="4">
        <v>9.6568542494923797</v>
      </c>
      <c r="K181" s="4">
        <v>5</v>
      </c>
      <c r="L181" s="4" t="s">
        <v>5</v>
      </c>
      <c r="M181" s="4">
        <v>2.4</v>
      </c>
    </row>
    <row r="182" spans="1:14" x14ac:dyDescent="0.3">
      <c r="A182">
        <f>MIN(A173:A181)</f>
        <v>55.201320500000001</v>
      </c>
      <c r="B182">
        <f>MIN(B173:B181)</f>
        <v>9.6568542494923797</v>
      </c>
      <c r="I182" s="4">
        <f>MIN(I173:I181)</f>
        <v>61.750621799999998</v>
      </c>
      <c r="J182" s="4">
        <f>MIN(J173:J181)</f>
        <v>9.6568542494923797</v>
      </c>
      <c r="K182" s="4"/>
      <c r="L182" s="4"/>
      <c r="M182" s="4"/>
    </row>
    <row r="183" spans="1:14" x14ac:dyDescent="0.3">
      <c r="I183" s="4"/>
      <c r="J183" s="4"/>
      <c r="K183" s="4"/>
      <c r="L183" s="4"/>
      <c r="M183" s="4"/>
    </row>
    <row r="184" spans="1:14" x14ac:dyDescent="0.3">
      <c r="I184" s="4"/>
      <c r="J184" s="4"/>
      <c r="K184" s="4"/>
      <c r="L184" s="4"/>
      <c r="M184" s="4"/>
    </row>
    <row r="185" spans="1:14" x14ac:dyDescent="0.3">
      <c r="A185">
        <v>126.5921898</v>
      </c>
      <c r="B185">
        <v>9.6568542494923797</v>
      </c>
      <c r="C185">
        <v>14</v>
      </c>
      <c r="D185" t="s">
        <v>5</v>
      </c>
      <c r="E185">
        <v>1</v>
      </c>
      <c r="I185" s="4">
        <v>86.481484699999996</v>
      </c>
      <c r="J185" s="4">
        <v>9.6568542494923797</v>
      </c>
      <c r="K185" s="4">
        <v>8</v>
      </c>
      <c r="L185" s="4" t="s">
        <v>5</v>
      </c>
      <c r="M185" s="4">
        <v>1</v>
      </c>
    </row>
    <row r="186" spans="1:14" x14ac:dyDescent="0.3">
      <c r="A186">
        <v>98.8606537</v>
      </c>
      <c r="B186">
        <v>9.6568542494923797</v>
      </c>
      <c r="C186">
        <v>8</v>
      </c>
      <c r="D186" t="s">
        <v>5</v>
      </c>
      <c r="E186">
        <v>1.2</v>
      </c>
      <c r="I186" s="4">
        <v>77.815014000000005</v>
      </c>
      <c r="J186" s="4">
        <v>9.6568542494923797</v>
      </c>
      <c r="K186" s="4">
        <v>6</v>
      </c>
      <c r="L186" s="4" t="s">
        <v>5</v>
      </c>
      <c r="M186" s="4">
        <v>1.2</v>
      </c>
    </row>
    <row r="187" spans="1:14" x14ac:dyDescent="0.3">
      <c r="A187" s="2">
        <v>77.294564800000003</v>
      </c>
      <c r="B187" s="2">
        <v>9.6568542494923797</v>
      </c>
      <c r="C187" s="2">
        <v>6</v>
      </c>
      <c r="D187" s="2" t="s">
        <v>5</v>
      </c>
      <c r="E187" s="2">
        <v>1.4</v>
      </c>
      <c r="I187" s="4">
        <v>104.3612232</v>
      </c>
      <c r="J187" s="4">
        <v>9.6568542494923797</v>
      </c>
      <c r="K187" s="4">
        <v>9</v>
      </c>
      <c r="L187" s="4" t="s">
        <v>5</v>
      </c>
      <c r="M187" s="4">
        <v>1.4</v>
      </c>
    </row>
    <row r="188" spans="1:14" x14ac:dyDescent="0.3">
      <c r="A188">
        <v>84.581147000000001</v>
      </c>
      <c r="B188">
        <v>10.2426406871193</v>
      </c>
      <c r="C188">
        <v>6</v>
      </c>
      <c r="D188" t="s">
        <v>5</v>
      </c>
      <c r="E188">
        <v>1.6</v>
      </c>
      <c r="I188" s="4">
        <v>77.120235199999996</v>
      </c>
      <c r="J188" s="4">
        <v>10.2426406871193</v>
      </c>
      <c r="K188" s="4">
        <v>6</v>
      </c>
      <c r="L188" s="4" t="s">
        <v>5</v>
      </c>
      <c r="M188" s="4">
        <v>1.6</v>
      </c>
    </row>
    <row r="189" spans="1:14" x14ac:dyDescent="0.3">
      <c r="A189">
        <v>65.181805199999999</v>
      </c>
      <c r="B189">
        <v>10.2426406871193</v>
      </c>
      <c r="C189">
        <v>5</v>
      </c>
      <c r="D189" t="s">
        <v>5</v>
      </c>
      <c r="E189">
        <v>1.8</v>
      </c>
      <c r="I189" s="4">
        <v>70.270769900000005</v>
      </c>
      <c r="J189" s="4">
        <v>10.2426406871193</v>
      </c>
      <c r="K189" s="4">
        <v>5</v>
      </c>
      <c r="L189" s="4" t="s">
        <v>5</v>
      </c>
      <c r="M189" s="4">
        <v>1.8</v>
      </c>
    </row>
    <row r="190" spans="1:14" x14ac:dyDescent="0.3">
      <c r="A190">
        <v>83.882896700000003</v>
      </c>
      <c r="B190">
        <v>9.6568542494923797</v>
      </c>
      <c r="C190">
        <v>8</v>
      </c>
      <c r="D190" t="s">
        <v>5</v>
      </c>
      <c r="E190">
        <v>2</v>
      </c>
      <c r="I190" s="4">
        <v>71.974818099999993</v>
      </c>
      <c r="J190" s="4">
        <v>9.6568542494923797</v>
      </c>
      <c r="K190" s="4">
        <v>5</v>
      </c>
      <c r="L190" s="4" t="s">
        <v>5</v>
      </c>
      <c r="M190" s="4">
        <v>2</v>
      </c>
    </row>
    <row r="191" spans="1:14" x14ac:dyDescent="0.3">
      <c r="A191">
        <v>84.9259658</v>
      </c>
      <c r="B191">
        <v>9.6568542494923797</v>
      </c>
      <c r="C191">
        <v>7</v>
      </c>
      <c r="D191" t="s">
        <v>5</v>
      </c>
      <c r="E191">
        <v>2.2000000000000002</v>
      </c>
      <c r="I191" s="4">
        <v>67.681100000000001</v>
      </c>
      <c r="J191" s="4">
        <v>9.6568542494923797</v>
      </c>
      <c r="K191" s="4">
        <v>5</v>
      </c>
      <c r="L191" s="4" t="s">
        <v>5</v>
      </c>
      <c r="M191" s="4">
        <v>2.2000000000000002</v>
      </c>
      <c r="N191" s="4">
        <v>56</v>
      </c>
    </row>
    <row r="192" spans="1:14" x14ac:dyDescent="0.3">
      <c r="A192">
        <v>72.746705500000004</v>
      </c>
      <c r="B192">
        <v>10.2426406871193</v>
      </c>
      <c r="C192">
        <v>5</v>
      </c>
      <c r="D192" t="s">
        <v>5</v>
      </c>
      <c r="E192">
        <v>2.4</v>
      </c>
      <c r="I192" s="2">
        <v>65.454153099999999</v>
      </c>
      <c r="J192" s="2">
        <v>9.6568542494923797</v>
      </c>
      <c r="K192" s="2">
        <v>5</v>
      </c>
      <c r="L192" s="2" t="s">
        <v>5</v>
      </c>
      <c r="M192" s="2">
        <v>2.4</v>
      </c>
    </row>
    <row r="193" spans="1:13" x14ac:dyDescent="0.3">
      <c r="A193">
        <f>MIN(A184:A192)</f>
        <v>65.181805199999999</v>
      </c>
      <c r="B193">
        <f>MIN(B184:B192)</f>
        <v>9.6568542494923797</v>
      </c>
      <c r="I193" s="4">
        <f>MIN(I184:I192)</f>
        <v>65.454153099999999</v>
      </c>
      <c r="J193" s="4">
        <f>MIN(J184:J192)</f>
        <v>9.6568542494923797</v>
      </c>
      <c r="K193" s="4"/>
      <c r="L193" s="4"/>
      <c r="M193" s="4"/>
    </row>
    <row r="194" spans="1:13" x14ac:dyDescent="0.3">
      <c r="I194" s="4"/>
      <c r="J194" s="4"/>
      <c r="K194" s="4"/>
      <c r="L194" s="4"/>
      <c r="M194" s="4"/>
    </row>
    <row r="195" spans="1:13" x14ac:dyDescent="0.3">
      <c r="I195" s="4"/>
      <c r="J195" s="4"/>
      <c r="K195" s="4"/>
      <c r="L195" s="4"/>
      <c r="M195" s="4"/>
    </row>
    <row r="196" spans="1:13" x14ac:dyDescent="0.3">
      <c r="A196">
        <v>148.143485</v>
      </c>
      <c r="B196">
        <v>9.6568542494923797</v>
      </c>
      <c r="C196">
        <v>13</v>
      </c>
      <c r="D196" t="s">
        <v>5</v>
      </c>
      <c r="E196">
        <v>1</v>
      </c>
      <c r="I196" s="4">
        <v>101.30006659999999</v>
      </c>
      <c r="J196" s="4">
        <v>9.6568542494923797</v>
      </c>
      <c r="K196" s="4">
        <v>9</v>
      </c>
      <c r="L196" s="4" t="s">
        <v>5</v>
      </c>
      <c r="M196" s="4">
        <v>1</v>
      </c>
    </row>
    <row r="197" spans="1:13" x14ac:dyDescent="0.3">
      <c r="A197">
        <v>84.942567199999999</v>
      </c>
      <c r="B197">
        <v>9.6568542494923797</v>
      </c>
      <c r="C197">
        <v>6</v>
      </c>
      <c r="D197" t="s">
        <v>5</v>
      </c>
      <c r="E197">
        <v>1.2</v>
      </c>
      <c r="I197" s="4">
        <v>985.87446829999999</v>
      </c>
      <c r="J197" s="4">
        <v>0</v>
      </c>
      <c r="K197" s="4">
        <v>150</v>
      </c>
      <c r="L197" s="4" t="s">
        <v>13</v>
      </c>
      <c r="M197" s="4">
        <v>1.2</v>
      </c>
    </row>
    <row r="198" spans="1:13" x14ac:dyDescent="0.3">
      <c r="A198">
        <v>92.329698100000002</v>
      </c>
      <c r="B198">
        <v>9.6568542494923797</v>
      </c>
      <c r="C198">
        <v>8</v>
      </c>
      <c r="D198" t="s">
        <v>5</v>
      </c>
      <c r="E198">
        <v>1.4</v>
      </c>
      <c r="I198" s="4">
        <v>89.878801800000005</v>
      </c>
      <c r="J198" s="4">
        <v>9.6568542494923797</v>
      </c>
      <c r="K198" s="4">
        <v>8</v>
      </c>
      <c r="L198" s="4" t="s">
        <v>5</v>
      </c>
      <c r="M198" s="4">
        <v>1.4</v>
      </c>
    </row>
    <row r="199" spans="1:13" x14ac:dyDescent="0.3">
      <c r="A199">
        <v>69.357295500000006</v>
      </c>
      <c r="B199">
        <v>9.6568542494923797</v>
      </c>
      <c r="C199">
        <v>6</v>
      </c>
      <c r="D199" t="s">
        <v>5</v>
      </c>
      <c r="E199">
        <v>1.6</v>
      </c>
      <c r="I199" s="4">
        <v>83.733399300000002</v>
      </c>
      <c r="J199" s="4">
        <v>9.6568542494923797</v>
      </c>
      <c r="K199" s="4">
        <v>7</v>
      </c>
      <c r="L199" s="4" t="s">
        <v>5</v>
      </c>
      <c r="M199" s="4">
        <v>1.6</v>
      </c>
    </row>
    <row r="200" spans="1:13" x14ac:dyDescent="0.3">
      <c r="A200" s="2">
        <v>67.022733700000003</v>
      </c>
      <c r="B200" s="2">
        <v>9.6568542494923797</v>
      </c>
      <c r="C200" s="2">
        <v>6</v>
      </c>
      <c r="D200" s="2" t="s">
        <v>5</v>
      </c>
      <c r="E200" s="2">
        <v>1.8</v>
      </c>
      <c r="I200" s="2">
        <v>65.365472299999993</v>
      </c>
      <c r="J200" s="2">
        <v>9.6568542494923797</v>
      </c>
      <c r="K200" s="2">
        <v>5</v>
      </c>
      <c r="L200" s="2" t="s">
        <v>5</v>
      </c>
      <c r="M200" s="2">
        <v>1.8</v>
      </c>
    </row>
    <row r="201" spans="1:13" x14ac:dyDescent="0.3">
      <c r="A201">
        <v>68.111429799999996</v>
      </c>
      <c r="B201">
        <v>10.2426406871193</v>
      </c>
      <c r="C201">
        <v>5</v>
      </c>
      <c r="D201" t="s">
        <v>5</v>
      </c>
      <c r="E201">
        <v>2</v>
      </c>
      <c r="I201" s="4">
        <v>68.475655000000003</v>
      </c>
      <c r="J201" s="4">
        <v>9.6568542494923797</v>
      </c>
      <c r="K201" s="4">
        <v>5</v>
      </c>
      <c r="L201" s="4" t="s">
        <v>5</v>
      </c>
      <c r="M201" s="4">
        <v>2</v>
      </c>
    </row>
    <row r="202" spans="1:13" x14ac:dyDescent="0.3">
      <c r="A202">
        <v>80.930518399999997</v>
      </c>
      <c r="B202">
        <v>9.6568542494923797</v>
      </c>
      <c r="C202">
        <v>6</v>
      </c>
      <c r="D202" t="s">
        <v>5</v>
      </c>
      <c r="E202">
        <v>2.2000000000000002</v>
      </c>
      <c r="I202" s="4">
        <v>107.4393263</v>
      </c>
      <c r="J202" s="4">
        <v>9.6568542494923797</v>
      </c>
      <c r="K202" s="4">
        <v>11</v>
      </c>
      <c r="L202" s="4" t="s">
        <v>5</v>
      </c>
      <c r="M202" s="4">
        <v>2.2000000000000002</v>
      </c>
    </row>
    <row r="203" spans="1:13" x14ac:dyDescent="0.3">
      <c r="A203">
        <v>126.6583986</v>
      </c>
      <c r="B203">
        <v>9.6568542494923797</v>
      </c>
      <c r="C203">
        <v>12</v>
      </c>
      <c r="D203" t="s">
        <v>5</v>
      </c>
      <c r="E203">
        <v>2.4</v>
      </c>
      <c r="I203" s="4">
        <v>225.0591938</v>
      </c>
      <c r="J203" s="4">
        <v>9.6568542494923797</v>
      </c>
      <c r="K203" s="4">
        <v>17</v>
      </c>
      <c r="L203" s="4" t="s">
        <v>5</v>
      </c>
      <c r="M203" s="4">
        <v>2.4</v>
      </c>
    </row>
    <row r="204" spans="1:13" x14ac:dyDescent="0.3">
      <c r="A204">
        <f>MIN(A195:A203)</f>
        <v>67.022733700000003</v>
      </c>
      <c r="B204">
        <f>MIN(B195:B203)</f>
        <v>9.6568542494923797</v>
      </c>
      <c r="I204" s="4">
        <f>MIN(I195:I203)</f>
        <v>65.365472299999993</v>
      </c>
      <c r="J204" s="4">
        <f>MIN(J195:J203)</f>
        <v>0</v>
      </c>
      <c r="K204" s="4"/>
      <c r="L204" s="4"/>
      <c r="M204" s="4"/>
    </row>
    <row r="205" spans="1:13" x14ac:dyDescent="0.3">
      <c r="I205" s="4"/>
      <c r="J205" s="4"/>
      <c r="K205" s="4"/>
      <c r="L205" s="4"/>
      <c r="M205" s="4"/>
    </row>
    <row r="206" spans="1:13" x14ac:dyDescent="0.3">
      <c r="I206" s="4"/>
      <c r="J206" s="4"/>
      <c r="K206" s="4"/>
      <c r="L206" s="4"/>
      <c r="M206" s="4"/>
    </row>
    <row r="207" spans="1:13" x14ac:dyDescent="0.3">
      <c r="A207">
        <v>133.71344550000001</v>
      </c>
      <c r="B207">
        <v>9.6568542494923797</v>
      </c>
      <c r="C207">
        <v>14</v>
      </c>
      <c r="D207" t="s">
        <v>5</v>
      </c>
      <c r="E207">
        <v>1</v>
      </c>
      <c r="I207" s="4">
        <v>155.3819675</v>
      </c>
      <c r="J207" s="4">
        <v>9.6568542494923797</v>
      </c>
      <c r="K207" s="4">
        <v>17</v>
      </c>
      <c r="L207" s="4" t="s">
        <v>5</v>
      </c>
      <c r="M207" s="4">
        <v>1</v>
      </c>
    </row>
    <row r="208" spans="1:13" x14ac:dyDescent="0.3">
      <c r="A208">
        <v>92.016488699999996</v>
      </c>
      <c r="B208">
        <v>9.6568542494923797</v>
      </c>
      <c r="C208">
        <v>8</v>
      </c>
      <c r="D208" t="s">
        <v>5</v>
      </c>
      <c r="E208">
        <v>1.2</v>
      </c>
      <c r="I208" s="4">
        <v>1008.0457915</v>
      </c>
      <c r="J208" s="4">
        <v>0</v>
      </c>
      <c r="K208" s="4">
        <v>150</v>
      </c>
      <c r="L208" s="4" t="s">
        <v>13</v>
      </c>
      <c r="M208" s="4">
        <v>1.2</v>
      </c>
    </row>
    <row r="209" spans="1:13" x14ac:dyDescent="0.3">
      <c r="A209">
        <v>91.090024299999996</v>
      </c>
      <c r="B209">
        <v>9.6568542494923797</v>
      </c>
      <c r="C209">
        <v>9</v>
      </c>
      <c r="D209" t="s">
        <v>5</v>
      </c>
      <c r="E209">
        <v>1.4</v>
      </c>
      <c r="I209" s="2">
        <v>69.1050623</v>
      </c>
      <c r="J209" s="2">
        <v>9.6568542494923797</v>
      </c>
      <c r="K209" s="2">
        <v>6</v>
      </c>
      <c r="L209" s="2" t="s">
        <v>5</v>
      </c>
      <c r="M209" s="2">
        <v>1.4</v>
      </c>
    </row>
    <row r="210" spans="1:13" x14ac:dyDescent="0.3">
      <c r="A210">
        <v>59.620862500000001</v>
      </c>
      <c r="B210">
        <v>10.2426406871193</v>
      </c>
      <c r="C210">
        <v>5</v>
      </c>
      <c r="D210" t="s">
        <v>5</v>
      </c>
      <c r="E210">
        <v>1.6</v>
      </c>
      <c r="I210" s="4">
        <v>91.160255399999997</v>
      </c>
      <c r="J210" s="4">
        <v>9.6568542494923797</v>
      </c>
      <c r="K210" s="4">
        <v>7</v>
      </c>
      <c r="L210" s="4" t="s">
        <v>5</v>
      </c>
      <c r="M210" s="4">
        <v>1.6</v>
      </c>
    </row>
    <row r="211" spans="1:13" x14ac:dyDescent="0.3">
      <c r="A211">
        <v>70.805452000000002</v>
      </c>
      <c r="B211">
        <v>9.6568542494923797</v>
      </c>
      <c r="C211">
        <v>6</v>
      </c>
      <c r="D211" t="s">
        <v>5</v>
      </c>
      <c r="E211">
        <v>1.8</v>
      </c>
      <c r="I211" s="4">
        <v>106.238652</v>
      </c>
      <c r="J211" s="4">
        <v>9.6568542494923797</v>
      </c>
      <c r="K211" s="4">
        <v>8</v>
      </c>
      <c r="L211" s="4" t="s">
        <v>5</v>
      </c>
      <c r="M211" s="4">
        <v>1.8</v>
      </c>
    </row>
    <row r="212" spans="1:13" x14ac:dyDescent="0.3">
      <c r="A212">
        <v>134.82409079999999</v>
      </c>
      <c r="B212">
        <v>9.6568542494923797</v>
      </c>
      <c r="C212">
        <v>10</v>
      </c>
      <c r="D212" t="s">
        <v>5</v>
      </c>
      <c r="E212">
        <v>2</v>
      </c>
      <c r="I212" s="4">
        <v>109.9895521</v>
      </c>
      <c r="J212" s="4">
        <v>9.6568542494923797</v>
      </c>
      <c r="K212" s="4">
        <v>9</v>
      </c>
      <c r="L212" s="4" t="s">
        <v>5</v>
      </c>
      <c r="M212" s="4">
        <v>2</v>
      </c>
    </row>
    <row r="213" spans="1:13" x14ac:dyDescent="0.3">
      <c r="A213" s="2">
        <v>63.71564</v>
      </c>
      <c r="B213" s="2">
        <v>9.6568542494923797</v>
      </c>
      <c r="C213" s="2">
        <v>6</v>
      </c>
      <c r="D213" s="2" t="s">
        <v>5</v>
      </c>
      <c r="E213" s="2">
        <v>2.2000000000000002</v>
      </c>
      <c r="I213" s="4">
        <v>84.950759099999999</v>
      </c>
      <c r="J213" s="4">
        <v>10.2426406871193</v>
      </c>
      <c r="K213" s="4">
        <v>5</v>
      </c>
      <c r="L213" s="4" t="s">
        <v>5</v>
      </c>
      <c r="M213" s="4">
        <v>2.2000000000000002</v>
      </c>
    </row>
    <row r="214" spans="1:13" x14ac:dyDescent="0.3">
      <c r="A214">
        <v>1478.3874570999999</v>
      </c>
      <c r="B214">
        <v>0</v>
      </c>
      <c r="C214">
        <v>150</v>
      </c>
      <c r="D214" t="s">
        <v>13</v>
      </c>
      <c r="E214">
        <v>2.4</v>
      </c>
      <c r="I214" s="4">
        <v>56.5899839</v>
      </c>
      <c r="J214" s="4">
        <v>10.2426406871193</v>
      </c>
      <c r="K214" s="4">
        <v>4</v>
      </c>
      <c r="L214" s="4" t="s">
        <v>5</v>
      </c>
      <c r="M214" s="4">
        <v>2.4</v>
      </c>
    </row>
    <row r="215" spans="1:13" x14ac:dyDescent="0.3">
      <c r="A215">
        <f>MIN(A206:A214)</f>
        <v>59.620862500000001</v>
      </c>
      <c r="B215">
        <f>MIN(B206:B214)</f>
        <v>0</v>
      </c>
      <c r="I215" s="4">
        <f>MIN(I206:I214)</f>
        <v>56.5899839</v>
      </c>
      <c r="J215" s="4">
        <f>MIN(J206:J214)</f>
        <v>0</v>
      </c>
      <c r="K215" s="4"/>
      <c r="L215" s="4"/>
      <c r="M215" s="4"/>
    </row>
    <row r="216" spans="1:13" x14ac:dyDescent="0.3">
      <c r="I216" s="4"/>
      <c r="J216" s="4"/>
      <c r="K216" s="4"/>
      <c r="L216" s="4"/>
      <c r="M216" s="4"/>
    </row>
    <row r="217" spans="1:13" x14ac:dyDescent="0.3">
      <c r="I217" s="4"/>
      <c r="J217" s="4"/>
      <c r="K217" s="4"/>
      <c r="L217" s="4"/>
      <c r="M217" s="4"/>
    </row>
    <row r="218" spans="1:13" x14ac:dyDescent="0.3">
      <c r="A218">
        <v>119.74550859999999</v>
      </c>
      <c r="B218">
        <v>9.6568542494923797</v>
      </c>
      <c r="C218">
        <v>12</v>
      </c>
      <c r="D218" t="s">
        <v>5</v>
      </c>
      <c r="E218">
        <v>1</v>
      </c>
      <c r="I218" s="4">
        <v>137.87648379999999</v>
      </c>
      <c r="J218" s="4">
        <v>9.6568542494923797</v>
      </c>
      <c r="K218" s="4">
        <v>13</v>
      </c>
      <c r="L218" s="4" t="s">
        <v>5</v>
      </c>
      <c r="M218" s="4">
        <v>1</v>
      </c>
    </row>
    <row r="219" spans="1:13" x14ac:dyDescent="0.3">
      <c r="A219">
        <v>103.01287619999999</v>
      </c>
      <c r="B219">
        <v>9.6568542494923797</v>
      </c>
      <c r="C219">
        <v>11</v>
      </c>
      <c r="D219" t="s">
        <v>5</v>
      </c>
      <c r="E219">
        <v>1.2</v>
      </c>
      <c r="I219" s="4">
        <v>82.194540799999999</v>
      </c>
      <c r="J219" s="4">
        <v>9.6568542494923797</v>
      </c>
      <c r="K219" s="4">
        <v>8</v>
      </c>
      <c r="L219" s="4" t="s">
        <v>5</v>
      </c>
      <c r="M219" s="4">
        <v>1.2</v>
      </c>
    </row>
    <row r="220" spans="1:13" x14ac:dyDescent="0.3">
      <c r="A220">
        <v>89.411310499999999</v>
      </c>
      <c r="B220">
        <v>9.6568542494923797</v>
      </c>
      <c r="C220">
        <v>8</v>
      </c>
      <c r="D220" t="s">
        <v>5</v>
      </c>
      <c r="E220">
        <v>1.4</v>
      </c>
      <c r="I220" s="4">
        <v>76.060276500000001</v>
      </c>
      <c r="J220" s="4">
        <v>9.6568542494923797</v>
      </c>
      <c r="K220" s="4">
        <v>7</v>
      </c>
      <c r="L220" s="4" t="s">
        <v>5</v>
      </c>
      <c r="M220" s="4">
        <v>1.4</v>
      </c>
    </row>
    <row r="221" spans="1:13" x14ac:dyDescent="0.3">
      <c r="A221">
        <v>78.548754099999996</v>
      </c>
      <c r="B221">
        <v>9.6568542494923797</v>
      </c>
      <c r="C221">
        <v>6</v>
      </c>
      <c r="D221" t="s">
        <v>5</v>
      </c>
      <c r="E221">
        <v>1.6</v>
      </c>
      <c r="I221" s="4">
        <v>83.227789200000004</v>
      </c>
      <c r="J221" s="4">
        <v>10.9497474683058</v>
      </c>
      <c r="K221" s="4">
        <v>6</v>
      </c>
      <c r="L221" s="4" t="s">
        <v>6</v>
      </c>
      <c r="M221" s="4">
        <v>1.6</v>
      </c>
    </row>
    <row r="222" spans="1:13" x14ac:dyDescent="0.3">
      <c r="A222">
        <v>76.623669699999994</v>
      </c>
      <c r="B222">
        <v>10.2426406871193</v>
      </c>
      <c r="C222">
        <v>6</v>
      </c>
      <c r="D222" t="s">
        <v>5</v>
      </c>
      <c r="E222">
        <v>1.8</v>
      </c>
      <c r="I222" s="4">
        <v>77.901051100000004</v>
      </c>
      <c r="J222" s="4">
        <v>9.6568542494923797</v>
      </c>
      <c r="K222" s="4">
        <v>6</v>
      </c>
      <c r="L222" s="4" t="s">
        <v>5</v>
      </c>
      <c r="M222" s="4">
        <v>1.8</v>
      </c>
    </row>
    <row r="223" spans="1:13" x14ac:dyDescent="0.3">
      <c r="A223">
        <v>99.023203300000006</v>
      </c>
      <c r="B223">
        <v>10.363961030678899</v>
      </c>
      <c r="C223">
        <v>7</v>
      </c>
      <c r="D223" t="s">
        <v>6</v>
      </c>
      <c r="E223">
        <v>2</v>
      </c>
      <c r="I223" s="4">
        <v>59.943429299999998</v>
      </c>
      <c r="J223" s="4">
        <v>9.6568542494923797</v>
      </c>
      <c r="K223" s="4">
        <v>5</v>
      </c>
      <c r="L223" s="4" t="s">
        <v>5</v>
      </c>
      <c r="M223" s="4">
        <v>2</v>
      </c>
    </row>
    <row r="224" spans="1:13" x14ac:dyDescent="0.3">
      <c r="A224" s="2">
        <v>62.933883399999999</v>
      </c>
      <c r="B224" s="2">
        <v>9.6568542494923797</v>
      </c>
      <c r="C224" s="2">
        <v>5</v>
      </c>
      <c r="D224" s="2" t="s">
        <v>5</v>
      </c>
      <c r="E224" s="2">
        <v>2.2000000000000002</v>
      </c>
      <c r="I224" s="2">
        <v>52.708221899999998</v>
      </c>
      <c r="J224" s="2">
        <v>9.6568542494923797</v>
      </c>
      <c r="K224" s="2">
        <v>4</v>
      </c>
      <c r="L224" s="2" t="s">
        <v>5</v>
      </c>
      <c r="M224" s="2">
        <v>2.2000000000000002</v>
      </c>
    </row>
    <row r="225" spans="1:13" x14ac:dyDescent="0.3">
      <c r="A225">
        <v>101.6623149</v>
      </c>
      <c r="B225">
        <v>10.2426406871193</v>
      </c>
      <c r="C225">
        <v>6</v>
      </c>
      <c r="D225" t="s">
        <v>5</v>
      </c>
      <c r="E225">
        <v>2.4</v>
      </c>
      <c r="I225" s="4">
        <v>75.498082699999998</v>
      </c>
      <c r="J225" s="4">
        <v>9.6568542494923797</v>
      </c>
      <c r="K225" s="4">
        <v>6</v>
      </c>
      <c r="L225" s="4" t="s">
        <v>5</v>
      </c>
      <c r="M225" s="4">
        <v>2.4</v>
      </c>
    </row>
    <row r="226" spans="1:13" x14ac:dyDescent="0.3">
      <c r="A226">
        <f>MIN(A217:A225)</f>
        <v>62.933883399999999</v>
      </c>
      <c r="B226">
        <f>MIN(B217:B225)</f>
        <v>9.6568542494923797</v>
      </c>
      <c r="I226" s="4">
        <f>MIN(I217:I225)</f>
        <v>52.708221899999998</v>
      </c>
      <c r="J226" s="4">
        <f>MIN(J217:J225)</f>
        <v>9.6568542494923797</v>
      </c>
      <c r="K226" s="4"/>
      <c r="L226" s="4"/>
      <c r="M226" s="4"/>
    </row>
    <row r="227" spans="1:13" x14ac:dyDescent="0.3">
      <c r="I227" s="4"/>
      <c r="J227" s="4"/>
      <c r="K227" s="4"/>
      <c r="L227" s="4"/>
      <c r="M227" s="4"/>
    </row>
    <row r="228" spans="1:13" x14ac:dyDescent="0.3">
      <c r="I228" s="4"/>
      <c r="J228" s="4"/>
      <c r="K228" s="4"/>
      <c r="L228" s="4"/>
      <c r="M228" s="4"/>
    </row>
    <row r="229" spans="1:13" x14ac:dyDescent="0.3">
      <c r="A229">
        <v>126.3883962</v>
      </c>
      <c r="B229">
        <v>9.6568542494923797</v>
      </c>
      <c r="C229">
        <v>12</v>
      </c>
      <c r="D229" t="s">
        <v>5</v>
      </c>
      <c r="E229">
        <v>1</v>
      </c>
      <c r="I229" s="4">
        <v>141.88596419999999</v>
      </c>
      <c r="J229" s="4">
        <v>9.6568542494923797</v>
      </c>
      <c r="K229" s="4">
        <v>17</v>
      </c>
      <c r="L229" s="4" t="s">
        <v>5</v>
      </c>
      <c r="M229" s="4">
        <v>1</v>
      </c>
    </row>
    <row r="230" spans="1:13" x14ac:dyDescent="0.3">
      <c r="A230">
        <v>65.296972199999999</v>
      </c>
      <c r="B230">
        <v>10.2426406871193</v>
      </c>
      <c r="C230">
        <v>6</v>
      </c>
      <c r="D230" t="s">
        <v>5</v>
      </c>
      <c r="E230">
        <v>1.2</v>
      </c>
      <c r="I230" s="4">
        <v>89.747053100000002</v>
      </c>
      <c r="J230" s="4">
        <v>9.6568542494923797</v>
      </c>
      <c r="K230" s="4">
        <v>8</v>
      </c>
      <c r="L230" s="4" t="s">
        <v>5</v>
      </c>
      <c r="M230" s="4">
        <v>1.2</v>
      </c>
    </row>
    <row r="231" spans="1:13" x14ac:dyDescent="0.3">
      <c r="A231">
        <v>84.986846700000001</v>
      </c>
      <c r="B231">
        <v>9.6568542494923797</v>
      </c>
      <c r="C231">
        <v>7</v>
      </c>
      <c r="D231" t="s">
        <v>5</v>
      </c>
      <c r="E231">
        <v>1.4</v>
      </c>
      <c r="I231" s="4">
        <v>90.570288199999993</v>
      </c>
      <c r="J231" s="4">
        <v>9.6568542494923797</v>
      </c>
      <c r="K231" s="4">
        <v>8</v>
      </c>
      <c r="L231" s="4" t="s">
        <v>5</v>
      </c>
      <c r="M231" s="4">
        <v>1.4</v>
      </c>
    </row>
    <row r="232" spans="1:13" x14ac:dyDescent="0.3">
      <c r="A232">
        <v>103.1526903</v>
      </c>
      <c r="B232">
        <v>9.6568542494923797</v>
      </c>
      <c r="C232">
        <v>9</v>
      </c>
      <c r="D232" t="s">
        <v>5</v>
      </c>
      <c r="E232">
        <v>1.6</v>
      </c>
      <c r="I232" s="4">
        <v>75.247409599999997</v>
      </c>
      <c r="J232" s="4">
        <v>9.6568542494923797</v>
      </c>
      <c r="K232" s="4">
        <v>6</v>
      </c>
      <c r="L232" s="4" t="s">
        <v>5</v>
      </c>
      <c r="M232" s="4">
        <v>1.6</v>
      </c>
    </row>
    <row r="233" spans="1:13" x14ac:dyDescent="0.3">
      <c r="A233">
        <v>89.397587599999994</v>
      </c>
      <c r="B233">
        <v>10.2426406871193</v>
      </c>
      <c r="C233">
        <v>8</v>
      </c>
      <c r="D233" t="s">
        <v>5</v>
      </c>
      <c r="E233">
        <v>1.8</v>
      </c>
      <c r="I233" s="4">
        <v>72.5845427</v>
      </c>
      <c r="J233" s="4">
        <v>9.6568542494923797</v>
      </c>
      <c r="K233" s="4">
        <v>6</v>
      </c>
      <c r="L233" s="4" t="s">
        <v>5</v>
      </c>
      <c r="M233" s="4">
        <v>1.8</v>
      </c>
    </row>
    <row r="234" spans="1:13" x14ac:dyDescent="0.3">
      <c r="A234">
        <v>88.293808299999995</v>
      </c>
      <c r="B234">
        <v>9.6568542494923797</v>
      </c>
      <c r="C234">
        <v>6</v>
      </c>
      <c r="D234" t="s">
        <v>5</v>
      </c>
      <c r="E234">
        <v>2</v>
      </c>
      <c r="I234" s="4">
        <v>1426.4986678</v>
      </c>
      <c r="J234" s="4">
        <v>0</v>
      </c>
      <c r="K234" s="4">
        <v>150</v>
      </c>
      <c r="L234" s="4" t="s">
        <v>13</v>
      </c>
      <c r="M234" s="4">
        <v>2</v>
      </c>
    </row>
    <row r="235" spans="1:13" x14ac:dyDescent="0.3">
      <c r="A235">
        <v>100.5044522</v>
      </c>
      <c r="B235">
        <v>10.2426406871193</v>
      </c>
      <c r="C235">
        <v>6</v>
      </c>
      <c r="D235" t="s">
        <v>5</v>
      </c>
      <c r="E235">
        <v>2.2000000000000002</v>
      </c>
      <c r="I235" s="4">
        <v>113.6733493</v>
      </c>
      <c r="J235" s="4">
        <v>9.6568542494923797</v>
      </c>
      <c r="K235" s="4">
        <v>9</v>
      </c>
      <c r="L235" s="4" t="s">
        <v>5</v>
      </c>
      <c r="M235" s="4">
        <v>2.2000000000000002</v>
      </c>
    </row>
    <row r="236" spans="1:13" x14ac:dyDescent="0.3">
      <c r="A236" s="2">
        <v>81.344209800000002</v>
      </c>
      <c r="B236" s="2">
        <v>9.6568542494923797</v>
      </c>
      <c r="C236" s="2">
        <v>5</v>
      </c>
      <c r="D236" s="2" t="s">
        <v>5</v>
      </c>
      <c r="E236" s="2">
        <v>2.4</v>
      </c>
      <c r="I236" s="2">
        <v>62.988107300000003</v>
      </c>
      <c r="J236" s="2">
        <v>9.6568542494923797</v>
      </c>
      <c r="K236" s="2">
        <v>4</v>
      </c>
      <c r="L236" s="2" t="s">
        <v>5</v>
      </c>
      <c r="M236" s="2">
        <v>2.4</v>
      </c>
    </row>
    <row r="237" spans="1:13" x14ac:dyDescent="0.3">
      <c r="A237">
        <f>MIN(A228:A236)</f>
        <v>65.296972199999999</v>
      </c>
      <c r="B237">
        <f>MIN(B228:B236)</f>
        <v>9.6568542494923797</v>
      </c>
      <c r="I237" s="4">
        <f>MIN(I228:I236)</f>
        <v>62.988107300000003</v>
      </c>
      <c r="J237" s="4">
        <f>MIN(J228:J236)</f>
        <v>0</v>
      </c>
      <c r="K237" s="4"/>
      <c r="L237" s="4"/>
      <c r="M237" s="4"/>
    </row>
    <row r="238" spans="1:13" x14ac:dyDescent="0.3">
      <c r="I238" s="4"/>
      <c r="J238" s="4"/>
      <c r="K238" s="4"/>
      <c r="L238" s="4"/>
      <c r="M238" s="4"/>
    </row>
    <row r="239" spans="1:13" x14ac:dyDescent="0.3">
      <c r="I239" s="4"/>
      <c r="J239" s="4"/>
      <c r="K239" s="4"/>
      <c r="L239" s="4"/>
      <c r="M239" s="4"/>
    </row>
    <row r="240" spans="1:13" x14ac:dyDescent="0.3">
      <c r="A240">
        <v>138.9112456</v>
      </c>
      <c r="B240">
        <v>9.6568542494923797</v>
      </c>
      <c r="C240">
        <v>14</v>
      </c>
      <c r="D240" t="s">
        <v>5</v>
      </c>
      <c r="E240">
        <v>1</v>
      </c>
      <c r="I240" s="4">
        <v>99.179082399999999</v>
      </c>
      <c r="J240" s="4">
        <v>10.2426406871193</v>
      </c>
      <c r="K240" s="4">
        <v>10</v>
      </c>
      <c r="L240" s="4" t="s">
        <v>5</v>
      </c>
      <c r="M240" s="4">
        <v>1</v>
      </c>
    </row>
    <row r="241" spans="1:13" x14ac:dyDescent="0.3">
      <c r="A241">
        <v>99.177916999999994</v>
      </c>
      <c r="B241">
        <v>9.6568542494923797</v>
      </c>
      <c r="C241">
        <v>9</v>
      </c>
      <c r="D241" t="s">
        <v>5</v>
      </c>
      <c r="E241">
        <v>1.2</v>
      </c>
      <c r="I241" s="4">
        <v>98.832182599999996</v>
      </c>
      <c r="J241" s="4">
        <v>9.6568542494923797</v>
      </c>
      <c r="K241" s="4">
        <v>9</v>
      </c>
      <c r="L241" s="4" t="s">
        <v>5</v>
      </c>
      <c r="M241" s="4">
        <v>1.2</v>
      </c>
    </row>
    <row r="242" spans="1:13" x14ac:dyDescent="0.3">
      <c r="A242">
        <v>69.420995899999994</v>
      </c>
      <c r="B242">
        <v>9.6568542494923797</v>
      </c>
      <c r="C242">
        <v>6</v>
      </c>
      <c r="D242" t="s">
        <v>5</v>
      </c>
      <c r="E242">
        <v>1.4</v>
      </c>
      <c r="I242" s="4">
        <v>99.207406599999999</v>
      </c>
      <c r="J242" s="4">
        <v>9.6568542494923797</v>
      </c>
      <c r="K242" s="4">
        <v>8</v>
      </c>
      <c r="L242" s="4" t="s">
        <v>5</v>
      </c>
      <c r="M242" s="4">
        <v>1.4</v>
      </c>
    </row>
    <row r="243" spans="1:13" x14ac:dyDescent="0.3">
      <c r="A243">
        <v>79.598292299999997</v>
      </c>
      <c r="B243">
        <v>10.2426406871193</v>
      </c>
      <c r="C243">
        <v>6</v>
      </c>
      <c r="D243" t="s">
        <v>5</v>
      </c>
      <c r="E243">
        <v>1.6</v>
      </c>
      <c r="I243" s="4">
        <v>76.317655299999998</v>
      </c>
      <c r="J243" s="4">
        <v>9.6568542494923797</v>
      </c>
      <c r="K243" s="4">
        <v>6</v>
      </c>
      <c r="L243" s="4" t="s">
        <v>5</v>
      </c>
      <c r="M243" s="4">
        <v>1.6</v>
      </c>
    </row>
    <row r="244" spans="1:13" x14ac:dyDescent="0.3">
      <c r="A244">
        <v>71.451181700000006</v>
      </c>
      <c r="B244">
        <v>10.2426406871193</v>
      </c>
      <c r="C244">
        <v>6</v>
      </c>
      <c r="D244" t="s">
        <v>5</v>
      </c>
      <c r="E244">
        <v>1.8</v>
      </c>
      <c r="I244" s="4">
        <v>74.8761346</v>
      </c>
      <c r="J244" s="4">
        <v>9.6568542494923797</v>
      </c>
      <c r="K244" s="4">
        <v>6</v>
      </c>
      <c r="L244" s="4" t="s">
        <v>5</v>
      </c>
      <c r="M244" s="4">
        <v>1.8</v>
      </c>
    </row>
    <row r="245" spans="1:13" x14ac:dyDescent="0.3">
      <c r="A245">
        <v>64.049705500000002</v>
      </c>
      <c r="B245">
        <v>9.6568542494923797</v>
      </c>
      <c r="C245">
        <v>5</v>
      </c>
      <c r="D245" t="s">
        <v>5</v>
      </c>
      <c r="E245">
        <v>2</v>
      </c>
      <c r="I245" s="4">
        <v>78.811927499999996</v>
      </c>
      <c r="J245" s="4">
        <v>9.6568542494923797</v>
      </c>
      <c r="K245" s="4">
        <v>5</v>
      </c>
      <c r="L245" s="4" t="s">
        <v>5</v>
      </c>
      <c r="M245" s="4">
        <v>2</v>
      </c>
    </row>
    <row r="246" spans="1:13" x14ac:dyDescent="0.3">
      <c r="A246" s="2">
        <v>63.3741883</v>
      </c>
      <c r="B246" s="2">
        <v>9.6568542494923797</v>
      </c>
      <c r="C246" s="2">
        <v>5</v>
      </c>
      <c r="D246" s="2" t="s">
        <v>5</v>
      </c>
      <c r="E246" s="2">
        <v>2.2000000000000002</v>
      </c>
      <c r="I246" s="2">
        <v>54.736134399999997</v>
      </c>
      <c r="J246" s="2">
        <v>9.6568542494923797</v>
      </c>
      <c r="K246" s="2">
        <v>4</v>
      </c>
      <c r="L246" s="2" t="s">
        <v>5</v>
      </c>
      <c r="M246" s="2">
        <v>2.2000000000000002</v>
      </c>
    </row>
    <row r="247" spans="1:13" x14ac:dyDescent="0.3">
      <c r="A247">
        <v>74.059144500000002</v>
      </c>
      <c r="B247">
        <v>10.2426406871193</v>
      </c>
      <c r="C247">
        <v>4</v>
      </c>
      <c r="D247" t="s">
        <v>5</v>
      </c>
      <c r="E247">
        <v>2.4</v>
      </c>
      <c r="I247" s="4">
        <v>72.771678800000004</v>
      </c>
      <c r="J247" s="4">
        <v>9.6568542494923797</v>
      </c>
      <c r="K247" s="4">
        <v>5</v>
      </c>
      <c r="L247" s="4" t="s">
        <v>5</v>
      </c>
      <c r="M247" s="4">
        <v>2.4</v>
      </c>
    </row>
    <row r="248" spans="1:13" x14ac:dyDescent="0.3">
      <c r="A248">
        <f>MIN(A239:A247)</f>
        <v>63.3741883</v>
      </c>
      <c r="B248">
        <f>MIN(B239:B247)</f>
        <v>9.6568542494923797</v>
      </c>
      <c r="I248" s="4">
        <f>MIN(I239:I247)</f>
        <v>54.736134399999997</v>
      </c>
      <c r="J248" s="4">
        <f>MIN(J239:J247)</f>
        <v>9.6568542494923797</v>
      </c>
      <c r="K248" s="4"/>
      <c r="L248" s="4"/>
      <c r="M248" s="4"/>
    </row>
    <row r="249" spans="1:13" x14ac:dyDescent="0.3">
      <c r="I249" s="4"/>
      <c r="J249" s="4"/>
      <c r="K249" s="4"/>
      <c r="L249" s="4"/>
      <c r="M249" s="4"/>
    </row>
    <row r="250" spans="1:13" x14ac:dyDescent="0.3">
      <c r="I250" s="4"/>
      <c r="J250" s="4"/>
      <c r="K250" s="4"/>
      <c r="L250" s="4"/>
      <c r="M250" s="4"/>
    </row>
    <row r="251" spans="1:13" x14ac:dyDescent="0.3">
      <c r="A251">
        <v>131.55260269999999</v>
      </c>
      <c r="B251">
        <v>9.6568542494923797</v>
      </c>
      <c r="C251">
        <v>13</v>
      </c>
      <c r="D251" t="s">
        <v>5</v>
      </c>
      <c r="E251">
        <v>1</v>
      </c>
      <c r="I251" s="4">
        <v>124.45936500000001</v>
      </c>
      <c r="J251" s="4">
        <v>9.6568542494923797</v>
      </c>
      <c r="K251" s="4">
        <v>13</v>
      </c>
      <c r="L251" s="4" t="s">
        <v>5</v>
      </c>
      <c r="M251" s="4">
        <v>1</v>
      </c>
    </row>
    <row r="252" spans="1:13" x14ac:dyDescent="0.3">
      <c r="A252">
        <v>92.638793300000003</v>
      </c>
      <c r="B252">
        <v>9.6568542494923797</v>
      </c>
      <c r="C252">
        <v>9</v>
      </c>
      <c r="D252" t="s">
        <v>5</v>
      </c>
      <c r="E252">
        <v>1.2</v>
      </c>
      <c r="I252" s="4">
        <v>86.9840169</v>
      </c>
      <c r="J252" s="4">
        <v>9.6568542494923797</v>
      </c>
      <c r="K252" s="4">
        <v>9</v>
      </c>
      <c r="L252" s="4" t="s">
        <v>5</v>
      </c>
      <c r="M252" s="4">
        <v>1.2</v>
      </c>
    </row>
    <row r="253" spans="1:13" x14ac:dyDescent="0.3">
      <c r="A253">
        <v>161.017899</v>
      </c>
      <c r="B253">
        <v>9.6568542494923797</v>
      </c>
      <c r="C253">
        <v>19</v>
      </c>
      <c r="D253" t="s">
        <v>5</v>
      </c>
      <c r="E253">
        <v>1.4</v>
      </c>
      <c r="I253" s="4">
        <v>83.671946700000007</v>
      </c>
      <c r="J253" s="4">
        <v>9.6568542494923797</v>
      </c>
      <c r="K253" s="4">
        <v>7</v>
      </c>
      <c r="L253" s="4" t="s">
        <v>5</v>
      </c>
      <c r="M253" s="4">
        <v>1.4</v>
      </c>
    </row>
    <row r="254" spans="1:13" x14ac:dyDescent="0.3">
      <c r="A254">
        <v>85.801428599999994</v>
      </c>
      <c r="B254">
        <v>10.2426406871193</v>
      </c>
      <c r="C254">
        <v>7</v>
      </c>
      <c r="D254" t="s">
        <v>5</v>
      </c>
      <c r="E254">
        <v>1.6</v>
      </c>
      <c r="I254" s="2">
        <v>62.218404</v>
      </c>
      <c r="J254" s="2">
        <v>9.6568542494923797</v>
      </c>
      <c r="K254" s="2">
        <v>5</v>
      </c>
      <c r="L254" s="2" t="s">
        <v>5</v>
      </c>
      <c r="M254" s="2">
        <v>1.6</v>
      </c>
    </row>
    <row r="255" spans="1:13" x14ac:dyDescent="0.3">
      <c r="A255">
        <v>71.618253699999997</v>
      </c>
      <c r="B255">
        <v>9.6568542494923797</v>
      </c>
      <c r="C255">
        <v>6</v>
      </c>
      <c r="D255" t="s">
        <v>5</v>
      </c>
      <c r="E255">
        <v>1.8</v>
      </c>
      <c r="I255" s="4">
        <v>110.268596</v>
      </c>
      <c r="J255" s="4">
        <v>9.6568542494923797</v>
      </c>
      <c r="K255" s="4">
        <v>9</v>
      </c>
      <c r="L255" s="4" t="s">
        <v>5</v>
      </c>
      <c r="M255" s="4">
        <v>1.8</v>
      </c>
    </row>
    <row r="256" spans="1:13" x14ac:dyDescent="0.3">
      <c r="A256">
        <v>59.341135000000001</v>
      </c>
      <c r="B256">
        <v>10.2426406871193</v>
      </c>
      <c r="C256">
        <v>5</v>
      </c>
      <c r="D256" t="s">
        <v>5</v>
      </c>
      <c r="E256">
        <v>2</v>
      </c>
      <c r="I256" s="4">
        <v>72.797094999999999</v>
      </c>
      <c r="J256" s="4">
        <v>9.6568542494923797</v>
      </c>
      <c r="K256" s="4">
        <v>5</v>
      </c>
      <c r="L256" s="4" t="s">
        <v>5</v>
      </c>
      <c r="M256" s="4">
        <v>2</v>
      </c>
    </row>
    <row r="257" spans="1:13" x14ac:dyDescent="0.3">
      <c r="A257" s="2">
        <v>58.904540699999998</v>
      </c>
      <c r="B257" s="2">
        <v>9.6568542494923797</v>
      </c>
      <c r="C257" s="2">
        <v>5</v>
      </c>
      <c r="D257" s="2" t="s">
        <v>5</v>
      </c>
      <c r="E257" s="2">
        <v>2.2000000000000002</v>
      </c>
      <c r="I257" s="4">
        <v>73.472021600000005</v>
      </c>
      <c r="J257" s="4">
        <v>10.2426406871193</v>
      </c>
      <c r="K257" s="4">
        <v>5</v>
      </c>
      <c r="L257" s="4" t="s">
        <v>5</v>
      </c>
      <c r="M257" s="4">
        <v>2.2000000000000002</v>
      </c>
    </row>
    <row r="258" spans="1:13" x14ac:dyDescent="0.3">
      <c r="A258">
        <v>69.732751100000002</v>
      </c>
      <c r="B258">
        <v>9.6568542494923797</v>
      </c>
      <c r="C258">
        <v>5</v>
      </c>
      <c r="D258" t="s">
        <v>5</v>
      </c>
      <c r="E258">
        <v>2.4</v>
      </c>
      <c r="I258" s="4">
        <v>70.253686500000001</v>
      </c>
      <c r="J258" s="4">
        <v>9.6568542494923797</v>
      </c>
      <c r="K258" s="4">
        <v>5</v>
      </c>
      <c r="L258" s="4" t="s">
        <v>5</v>
      </c>
      <c r="M258" s="4">
        <v>2.4</v>
      </c>
    </row>
    <row r="259" spans="1:13" x14ac:dyDescent="0.3">
      <c r="A259">
        <f>MIN(A250:A258)</f>
        <v>58.904540699999998</v>
      </c>
      <c r="B259">
        <f>MIN(B250:B258)</f>
        <v>9.6568542494923797</v>
      </c>
      <c r="I259" s="4">
        <f>MIN(I250:I258)</f>
        <v>62.218404</v>
      </c>
      <c r="J259" s="4">
        <f>MIN(J250:J258)</f>
        <v>9.6568542494923797</v>
      </c>
      <c r="K259" s="4"/>
      <c r="L259" s="4"/>
      <c r="M259" s="4"/>
    </row>
    <row r="260" spans="1:13" x14ac:dyDescent="0.3">
      <c r="I260" s="4"/>
      <c r="J260" s="4"/>
      <c r="K260" s="4"/>
      <c r="L260" s="4"/>
      <c r="M260" s="4"/>
    </row>
    <row r="261" spans="1:13" x14ac:dyDescent="0.3">
      <c r="I261" s="4"/>
      <c r="J261" s="4"/>
      <c r="K261" s="4"/>
      <c r="L261" s="4"/>
      <c r="M261" s="4"/>
    </row>
    <row r="262" spans="1:13" x14ac:dyDescent="0.3">
      <c r="A262">
        <v>133.98547730000001</v>
      </c>
      <c r="B262">
        <v>9.6568542494923797</v>
      </c>
      <c r="C262">
        <v>13</v>
      </c>
      <c r="D262" t="s">
        <v>5</v>
      </c>
      <c r="E262">
        <v>1</v>
      </c>
      <c r="I262" s="4">
        <v>138.10713730000001</v>
      </c>
      <c r="J262" s="4">
        <v>9.6568542494923797</v>
      </c>
      <c r="K262" s="4">
        <v>15</v>
      </c>
      <c r="L262" s="4" t="s">
        <v>5</v>
      </c>
      <c r="M262" s="4">
        <v>1</v>
      </c>
    </row>
    <row r="263" spans="1:13" x14ac:dyDescent="0.3">
      <c r="A263">
        <v>99.230579000000006</v>
      </c>
      <c r="B263">
        <v>9.6568542494923797</v>
      </c>
      <c r="C263">
        <v>9</v>
      </c>
      <c r="D263" t="s">
        <v>5</v>
      </c>
      <c r="E263">
        <v>1.2</v>
      </c>
      <c r="I263" s="4">
        <v>107.68524360000001</v>
      </c>
      <c r="J263" s="4">
        <v>9.6568542494923797</v>
      </c>
      <c r="K263" s="4">
        <v>11</v>
      </c>
      <c r="L263" s="4" t="s">
        <v>5</v>
      </c>
      <c r="M263" s="4">
        <v>1.2</v>
      </c>
    </row>
    <row r="264" spans="1:13" x14ac:dyDescent="0.3">
      <c r="A264">
        <v>74.437998199999996</v>
      </c>
      <c r="B264">
        <v>9.6568542494923797</v>
      </c>
      <c r="C264">
        <v>6</v>
      </c>
      <c r="D264" t="s">
        <v>5</v>
      </c>
      <c r="E264">
        <v>1.4</v>
      </c>
      <c r="I264" s="4">
        <v>72.176132899999999</v>
      </c>
      <c r="J264" s="4">
        <v>10.2426406871193</v>
      </c>
      <c r="K264" s="4">
        <v>7</v>
      </c>
      <c r="L264" s="4" t="s">
        <v>5</v>
      </c>
      <c r="M264" s="4">
        <v>1.4</v>
      </c>
    </row>
    <row r="265" spans="1:13" x14ac:dyDescent="0.3">
      <c r="A265">
        <v>90.255155900000005</v>
      </c>
      <c r="B265">
        <v>9.6568542494923797</v>
      </c>
      <c r="C265">
        <v>8</v>
      </c>
      <c r="D265" t="s">
        <v>5</v>
      </c>
      <c r="E265">
        <v>1.6</v>
      </c>
      <c r="I265" s="4">
        <v>1222.0577986999999</v>
      </c>
      <c r="J265" s="4">
        <v>0</v>
      </c>
      <c r="K265" s="4">
        <v>150</v>
      </c>
      <c r="L265" s="4" t="s">
        <v>13</v>
      </c>
      <c r="M265" s="4">
        <v>1.6</v>
      </c>
    </row>
    <row r="266" spans="1:13" x14ac:dyDescent="0.3">
      <c r="A266">
        <v>76.989375600000002</v>
      </c>
      <c r="B266">
        <v>9.6568542494923797</v>
      </c>
      <c r="C266">
        <v>6</v>
      </c>
      <c r="D266" t="s">
        <v>5</v>
      </c>
      <c r="E266">
        <v>1.8</v>
      </c>
      <c r="I266" s="2">
        <v>72.601215800000006</v>
      </c>
      <c r="J266" s="2">
        <v>9.6568542494923797</v>
      </c>
      <c r="K266" s="2">
        <v>6</v>
      </c>
      <c r="L266" s="2" t="s">
        <v>5</v>
      </c>
      <c r="M266" s="2">
        <v>1.8</v>
      </c>
    </row>
    <row r="267" spans="1:13" x14ac:dyDescent="0.3">
      <c r="A267">
        <v>92.373540399999996</v>
      </c>
      <c r="B267">
        <v>10.2426406871193</v>
      </c>
      <c r="C267">
        <v>7</v>
      </c>
      <c r="D267" t="s">
        <v>5</v>
      </c>
      <c r="E267">
        <v>2</v>
      </c>
      <c r="I267" s="4">
        <v>75.066798300000002</v>
      </c>
      <c r="J267" s="4">
        <v>10.2426406871193</v>
      </c>
      <c r="K267" s="4">
        <v>6</v>
      </c>
      <c r="L267" s="4" t="s">
        <v>5</v>
      </c>
      <c r="M267" s="4">
        <v>2</v>
      </c>
    </row>
    <row r="268" spans="1:13" x14ac:dyDescent="0.3">
      <c r="A268" s="2">
        <v>72.821753400000006</v>
      </c>
      <c r="B268" s="2">
        <v>9.6568542494923797</v>
      </c>
      <c r="C268" s="2">
        <v>5</v>
      </c>
      <c r="D268" s="2" t="s">
        <v>5</v>
      </c>
      <c r="E268" s="2">
        <v>2.2000000000000002</v>
      </c>
      <c r="I268" s="4">
        <v>82.688151300000001</v>
      </c>
      <c r="J268" s="4">
        <v>9.6568542494923797</v>
      </c>
      <c r="K268" s="4">
        <v>6</v>
      </c>
      <c r="L268" s="4" t="s">
        <v>5</v>
      </c>
      <c r="M268" s="4">
        <v>2.2000000000000002</v>
      </c>
    </row>
    <row r="269" spans="1:13" x14ac:dyDescent="0.3">
      <c r="A269">
        <v>72.506441199999998</v>
      </c>
      <c r="B269">
        <v>10.2426406871193</v>
      </c>
      <c r="C269">
        <v>5</v>
      </c>
      <c r="D269" t="s">
        <v>5</v>
      </c>
      <c r="E269">
        <v>2.4</v>
      </c>
      <c r="I269" s="4">
        <v>74.120029500000001</v>
      </c>
      <c r="J269" s="4">
        <v>10.2426406871193</v>
      </c>
      <c r="K269" s="4">
        <v>5</v>
      </c>
      <c r="L269" s="4" t="s">
        <v>5</v>
      </c>
      <c r="M269" s="4">
        <v>2.4</v>
      </c>
    </row>
    <row r="270" spans="1:13" x14ac:dyDescent="0.3">
      <c r="A270">
        <f>MIN(A261:A269)</f>
        <v>72.506441199999998</v>
      </c>
      <c r="B270">
        <f>MIN(B261:B269)</f>
        <v>9.6568542494923797</v>
      </c>
      <c r="I270" s="4">
        <f>MIN(I261:I269)</f>
        <v>72.176132899999999</v>
      </c>
      <c r="J270" s="4">
        <f>MIN(J261:J269)</f>
        <v>0</v>
      </c>
      <c r="K270" s="4"/>
      <c r="L270" s="4"/>
      <c r="M270" s="4"/>
    </row>
    <row r="271" spans="1:13" x14ac:dyDescent="0.3">
      <c r="I271" s="4"/>
      <c r="J271" s="4"/>
      <c r="K271" s="4"/>
      <c r="L271" s="4"/>
      <c r="M271" s="4"/>
    </row>
    <row r="272" spans="1:13" x14ac:dyDescent="0.3">
      <c r="I272" s="4"/>
      <c r="J272" s="4"/>
      <c r="K272" s="4"/>
      <c r="L272" s="4"/>
      <c r="M272" s="4"/>
    </row>
    <row r="273" spans="1:13" x14ac:dyDescent="0.3">
      <c r="A273">
        <v>122.21777299999999</v>
      </c>
      <c r="B273">
        <v>9.6568542494923797</v>
      </c>
      <c r="C273">
        <v>11</v>
      </c>
      <c r="D273" t="s">
        <v>5</v>
      </c>
      <c r="E273">
        <v>1</v>
      </c>
      <c r="I273" s="4">
        <v>102.92073259999999</v>
      </c>
      <c r="J273" s="4">
        <v>9.6568542494923797</v>
      </c>
      <c r="K273" s="4">
        <v>12</v>
      </c>
      <c r="L273" s="4" t="s">
        <v>5</v>
      </c>
      <c r="M273" s="4">
        <v>1</v>
      </c>
    </row>
    <row r="274" spans="1:13" x14ac:dyDescent="0.3">
      <c r="A274">
        <v>91.304706800000005</v>
      </c>
      <c r="B274">
        <v>9.6568542494923797</v>
      </c>
      <c r="C274">
        <v>8</v>
      </c>
      <c r="D274" t="s">
        <v>5</v>
      </c>
      <c r="E274">
        <v>1.2</v>
      </c>
      <c r="I274" s="4">
        <v>84.236352699999998</v>
      </c>
      <c r="J274" s="4">
        <v>9.6568542494923797</v>
      </c>
      <c r="K274" s="4">
        <v>7</v>
      </c>
      <c r="L274" s="4" t="s">
        <v>5</v>
      </c>
      <c r="M274" s="4">
        <v>1.2</v>
      </c>
    </row>
    <row r="275" spans="1:13" x14ac:dyDescent="0.3">
      <c r="A275" s="2">
        <v>64.316532800000004</v>
      </c>
      <c r="B275" s="2">
        <v>9.6568542494923797</v>
      </c>
      <c r="C275" s="2">
        <v>6</v>
      </c>
      <c r="D275" s="2" t="s">
        <v>5</v>
      </c>
      <c r="E275" s="2">
        <v>1.4</v>
      </c>
      <c r="I275" s="4">
        <v>80.350310899999997</v>
      </c>
      <c r="J275" s="4">
        <v>9.6568542494923797</v>
      </c>
      <c r="K275" s="4">
        <v>6</v>
      </c>
      <c r="L275" s="4" t="s">
        <v>5</v>
      </c>
      <c r="M275" s="4">
        <v>1.4</v>
      </c>
    </row>
    <row r="276" spans="1:13" x14ac:dyDescent="0.3">
      <c r="A276">
        <v>75.636114000000006</v>
      </c>
      <c r="B276">
        <v>9.6568542494923797</v>
      </c>
      <c r="C276">
        <v>6</v>
      </c>
      <c r="D276" t="s">
        <v>5</v>
      </c>
      <c r="E276">
        <v>1.6</v>
      </c>
      <c r="I276" s="4">
        <v>88.277185299999999</v>
      </c>
      <c r="J276" s="4">
        <v>9.6568542494923797</v>
      </c>
      <c r="K276" s="4">
        <v>8</v>
      </c>
      <c r="L276" s="4" t="s">
        <v>5</v>
      </c>
      <c r="M276" s="4">
        <v>1.6</v>
      </c>
    </row>
    <row r="277" spans="1:13" x14ac:dyDescent="0.3">
      <c r="A277">
        <v>64.2923148</v>
      </c>
      <c r="B277">
        <v>10.2426406871193</v>
      </c>
      <c r="C277">
        <v>5</v>
      </c>
      <c r="D277" t="s">
        <v>5</v>
      </c>
      <c r="E277">
        <v>1.8</v>
      </c>
      <c r="I277" s="4">
        <v>127.48490409999999</v>
      </c>
      <c r="J277" s="4">
        <v>10.9497474683058</v>
      </c>
      <c r="K277" s="4">
        <v>9</v>
      </c>
      <c r="L277" s="4" t="s">
        <v>6</v>
      </c>
      <c r="M277" s="4">
        <v>1.8</v>
      </c>
    </row>
    <row r="278" spans="1:13" x14ac:dyDescent="0.3">
      <c r="A278">
        <v>65.660324099999997</v>
      </c>
      <c r="B278">
        <v>9.6568542494923797</v>
      </c>
      <c r="C278">
        <v>5</v>
      </c>
      <c r="D278" t="s">
        <v>5</v>
      </c>
      <c r="E278">
        <v>2</v>
      </c>
      <c r="I278" s="2">
        <v>58.406742199999997</v>
      </c>
      <c r="J278" s="2">
        <v>9.6568542494923797</v>
      </c>
      <c r="K278" s="2">
        <v>5</v>
      </c>
      <c r="L278" s="2" t="s">
        <v>5</v>
      </c>
      <c r="M278" s="2">
        <v>2</v>
      </c>
    </row>
    <row r="279" spans="1:13" x14ac:dyDescent="0.3">
      <c r="A279">
        <v>81.173781099999999</v>
      </c>
      <c r="B279">
        <v>10.2426406871193</v>
      </c>
      <c r="C279">
        <v>5</v>
      </c>
      <c r="D279" t="s">
        <v>5</v>
      </c>
      <c r="E279">
        <v>2.2000000000000002</v>
      </c>
      <c r="I279" s="4">
        <v>79.736771399999995</v>
      </c>
      <c r="J279" s="4">
        <v>9.6568542494923797</v>
      </c>
      <c r="K279" s="4">
        <v>5</v>
      </c>
      <c r="L279" s="4" t="s">
        <v>5</v>
      </c>
      <c r="M279" s="4">
        <v>2.2000000000000002</v>
      </c>
    </row>
    <row r="280" spans="1:13" x14ac:dyDescent="0.3">
      <c r="A280">
        <v>98.983816200000007</v>
      </c>
      <c r="B280">
        <v>9.6568542494923797</v>
      </c>
      <c r="C280">
        <v>7</v>
      </c>
      <c r="D280" t="s">
        <v>5</v>
      </c>
      <c r="E280">
        <v>2.4</v>
      </c>
      <c r="I280" s="4">
        <v>68.679372999999998</v>
      </c>
      <c r="J280" s="4">
        <v>9.6568542494923797</v>
      </c>
      <c r="K280" s="4">
        <v>5</v>
      </c>
      <c r="L280" s="4" t="s">
        <v>5</v>
      </c>
      <c r="M280" s="4">
        <v>2.4</v>
      </c>
    </row>
    <row r="281" spans="1:13" x14ac:dyDescent="0.3">
      <c r="A281">
        <f>MIN(A272:A280)</f>
        <v>64.2923148</v>
      </c>
      <c r="B281">
        <f>MIN(B272:B280)</f>
        <v>9.6568542494923797</v>
      </c>
      <c r="I281" s="4">
        <f>MIN(I272:I280)</f>
        <v>58.406742199999997</v>
      </c>
      <c r="J281" s="4">
        <f>MIN(J272:J280)</f>
        <v>9.6568542494923797</v>
      </c>
      <c r="K281" s="4"/>
      <c r="L281" s="4"/>
      <c r="M281" s="4"/>
    </row>
    <row r="282" spans="1:13" x14ac:dyDescent="0.3">
      <c r="I282" s="4"/>
      <c r="J282" s="4"/>
      <c r="K282" s="4"/>
      <c r="L282" s="4"/>
      <c r="M282" s="4"/>
    </row>
    <row r="283" spans="1:13" x14ac:dyDescent="0.3">
      <c r="I283" s="4"/>
      <c r="J283" s="4"/>
      <c r="K283" s="4"/>
      <c r="L283" s="4"/>
      <c r="M283" s="4"/>
    </row>
    <row r="284" spans="1:13" x14ac:dyDescent="0.3">
      <c r="A284">
        <v>159.70567879999999</v>
      </c>
      <c r="B284">
        <v>9.6568542494923797</v>
      </c>
      <c r="C284">
        <v>18</v>
      </c>
      <c r="D284" t="s">
        <v>5</v>
      </c>
      <c r="E284">
        <v>1</v>
      </c>
      <c r="I284" s="4">
        <v>111.0415845</v>
      </c>
      <c r="J284" s="4">
        <v>9.6568542494923797</v>
      </c>
      <c r="K284" s="4">
        <v>12</v>
      </c>
      <c r="L284" s="4" t="s">
        <v>5</v>
      </c>
      <c r="M284" s="4">
        <v>1</v>
      </c>
    </row>
    <row r="285" spans="1:13" x14ac:dyDescent="0.3">
      <c r="A285">
        <v>95.035853500000002</v>
      </c>
      <c r="B285">
        <v>9.6568542494923797</v>
      </c>
      <c r="C285">
        <v>9</v>
      </c>
      <c r="D285" t="s">
        <v>5</v>
      </c>
      <c r="E285">
        <v>1.2</v>
      </c>
      <c r="I285" s="4">
        <v>88.621352999999999</v>
      </c>
      <c r="J285" s="4">
        <v>9.6568542494923797</v>
      </c>
      <c r="K285" s="4">
        <v>8</v>
      </c>
      <c r="L285" s="4" t="s">
        <v>5</v>
      </c>
      <c r="M285" s="4">
        <v>1.2</v>
      </c>
    </row>
    <row r="286" spans="1:13" x14ac:dyDescent="0.3">
      <c r="A286">
        <v>79.838133499999998</v>
      </c>
      <c r="B286">
        <v>9.6568542494923797</v>
      </c>
      <c r="C286">
        <v>7</v>
      </c>
      <c r="D286" t="s">
        <v>5</v>
      </c>
      <c r="E286">
        <v>1.4</v>
      </c>
      <c r="I286" s="4">
        <v>61.585823400000002</v>
      </c>
      <c r="J286" s="4">
        <v>9.6568542494923797</v>
      </c>
      <c r="K286" s="4">
        <v>6</v>
      </c>
      <c r="L286" s="4" t="s">
        <v>5</v>
      </c>
      <c r="M286" s="4">
        <v>1.4</v>
      </c>
    </row>
    <row r="287" spans="1:13" x14ac:dyDescent="0.3">
      <c r="A287">
        <v>73.4710429</v>
      </c>
      <c r="B287">
        <v>9.6568542494923797</v>
      </c>
      <c r="C287">
        <v>6</v>
      </c>
      <c r="D287" t="s">
        <v>5</v>
      </c>
      <c r="E287">
        <v>1.6</v>
      </c>
      <c r="I287" s="4">
        <v>74.606547300000003</v>
      </c>
      <c r="J287" s="4">
        <v>10.2426406871193</v>
      </c>
      <c r="K287" s="4">
        <v>6</v>
      </c>
      <c r="L287" s="4" t="s">
        <v>5</v>
      </c>
      <c r="M287" s="4">
        <v>1.6</v>
      </c>
    </row>
    <row r="288" spans="1:13" x14ac:dyDescent="0.3">
      <c r="A288">
        <v>82.053593399999997</v>
      </c>
      <c r="B288">
        <v>9.6568542494923797</v>
      </c>
      <c r="C288">
        <v>6</v>
      </c>
      <c r="D288" t="s">
        <v>5</v>
      </c>
      <c r="E288">
        <v>1.8</v>
      </c>
      <c r="I288" s="4">
        <v>70.989688200000003</v>
      </c>
      <c r="J288" s="4">
        <v>10.2426406871193</v>
      </c>
      <c r="K288" s="4">
        <v>5</v>
      </c>
      <c r="L288" s="4" t="s">
        <v>5</v>
      </c>
      <c r="M288" s="4">
        <v>1.8</v>
      </c>
    </row>
    <row r="289" spans="1:13" x14ac:dyDescent="0.3">
      <c r="A289">
        <v>94.980999199999999</v>
      </c>
      <c r="B289">
        <v>9.6568542494923797</v>
      </c>
      <c r="C289">
        <v>6</v>
      </c>
      <c r="D289" t="s">
        <v>5</v>
      </c>
      <c r="E289">
        <v>2</v>
      </c>
      <c r="I289" s="2">
        <v>65.466773599999996</v>
      </c>
      <c r="J289" s="2">
        <v>9.6568542494923797</v>
      </c>
      <c r="K289" s="2">
        <v>5</v>
      </c>
      <c r="L289" s="2" t="s">
        <v>5</v>
      </c>
      <c r="M289" s="2">
        <v>2</v>
      </c>
    </row>
    <row r="290" spans="1:13" x14ac:dyDescent="0.3">
      <c r="A290" s="2">
        <v>72.811996800000003</v>
      </c>
      <c r="B290" s="2">
        <v>9.6568542494923797</v>
      </c>
      <c r="C290" s="2">
        <v>5</v>
      </c>
      <c r="D290" s="2" t="s">
        <v>5</v>
      </c>
      <c r="E290" s="2">
        <v>2.2000000000000002</v>
      </c>
      <c r="I290" s="4">
        <v>73.397623499999995</v>
      </c>
      <c r="J290" s="4">
        <v>9.6568542494923797</v>
      </c>
      <c r="K290" s="4">
        <v>5</v>
      </c>
      <c r="L290" s="4" t="s">
        <v>5</v>
      </c>
      <c r="M290" s="4">
        <v>2.2000000000000002</v>
      </c>
    </row>
    <row r="291" spans="1:13" x14ac:dyDescent="0.3">
      <c r="A291">
        <v>73.7226857</v>
      </c>
      <c r="B291">
        <v>9.6568542494923797</v>
      </c>
      <c r="C291">
        <v>5</v>
      </c>
      <c r="D291" t="s">
        <v>5</v>
      </c>
      <c r="E291">
        <v>2.4</v>
      </c>
      <c r="I291" s="4">
        <v>104.0229691</v>
      </c>
      <c r="J291" s="4">
        <v>9.6568542494923797</v>
      </c>
      <c r="K291" s="4">
        <v>8</v>
      </c>
      <c r="L291" s="4" t="s">
        <v>5</v>
      </c>
      <c r="M291" s="4">
        <v>2.4</v>
      </c>
    </row>
    <row r="292" spans="1:13" x14ac:dyDescent="0.3">
      <c r="A292">
        <f>MIN(A283:A291)</f>
        <v>72.811996800000003</v>
      </c>
      <c r="B292">
        <f>MIN(B283:B291)</f>
        <v>9.6568542494923797</v>
      </c>
      <c r="I292" s="4">
        <f>MIN(I283:I291)</f>
        <v>61.585823400000002</v>
      </c>
      <c r="J292" s="4">
        <f>MIN(J283:J291)</f>
        <v>9.6568542494923797</v>
      </c>
      <c r="K292" s="4"/>
      <c r="L292" s="4"/>
      <c r="M292" s="4"/>
    </row>
    <row r="293" spans="1:13" x14ac:dyDescent="0.3">
      <c r="I293" s="4"/>
      <c r="J293" s="4"/>
      <c r="K293" s="4"/>
      <c r="L293" s="4"/>
      <c r="M293" s="4"/>
    </row>
    <row r="294" spans="1:13" x14ac:dyDescent="0.3">
      <c r="I294" s="4"/>
      <c r="J294" s="4"/>
      <c r="K294" s="4"/>
      <c r="L294" s="4"/>
      <c r="M294" s="4"/>
    </row>
    <row r="295" spans="1:13" x14ac:dyDescent="0.3">
      <c r="A295">
        <v>114.60119400000001</v>
      </c>
      <c r="B295">
        <v>9.6568542494923797</v>
      </c>
      <c r="C295">
        <v>10</v>
      </c>
      <c r="D295" t="s">
        <v>5</v>
      </c>
      <c r="E295">
        <v>1</v>
      </c>
      <c r="I295" s="4">
        <v>95.5565079</v>
      </c>
      <c r="J295" s="4">
        <v>9.6568542494923797</v>
      </c>
      <c r="K295" s="4">
        <v>9</v>
      </c>
      <c r="L295" s="4" t="s">
        <v>5</v>
      </c>
      <c r="M295" s="4">
        <v>1</v>
      </c>
    </row>
    <row r="296" spans="1:13" x14ac:dyDescent="0.3">
      <c r="A296">
        <v>89.907449499999998</v>
      </c>
      <c r="B296">
        <v>9.6568542494923797</v>
      </c>
      <c r="C296">
        <v>9</v>
      </c>
      <c r="D296" t="s">
        <v>5</v>
      </c>
      <c r="E296">
        <v>1.2</v>
      </c>
      <c r="I296" s="4">
        <v>98.574578900000006</v>
      </c>
      <c r="J296" s="4">
        <v>9.6568542494923797</v>
      </c>
      <c r="K296" s="4">
        <v>9</v>
      </c>
      <c r="L296" s="4" t="s">
        <v>5</v>
      </c>
      <c r="M296" s="4">
        <v>1.2</v>
      </c>
    </row>
    <row r="297" spans="1:13" x14ac:dyDescent="0.3">
      <c r="A297">
        <v>99.735031800000002</v>
      </c>
      <c r="B297">
        <v>9.6568542494923797</v>
      </c>
      <c r="C297">
        <v>10</v>
      </c>
      <c r="D297" t="s">
        <v>5</v>
      </c>
      <c r="E297">
        <v>1.4</v>
      </c>
      <c r="I297" s="4">
        <v>61.765598799999999</v>
      </c>
      <c r="J297" s="4">
        <v>10.2426406871193</v>
      </c>
      <c r="K297" s="4">
        <v>5</v>
      </c>
      <c r="L297" s="4" t="s">
        <v>5</v>
      </c>
      <c r="M297" s="4">
        <v>1.4</v>
      </c>
    </row>
    <row r="298" spans="1:13" x14ac:dyDescent="0.3">
      <c r="A298">
        <v>78.843642799999998</v>
      </c>
      <c r="B298">
        <v>9.6568542494923797</v>
      </c>
      <c r="C298">
        <v>6</v>
      </c>
      <c r="D298" t="s">
        <v>5</v>
      </c>
      <c r="E298">
        <v>1.6</v>
      </c>
      <c r="I298" s="2">
        <v>66.300582199999994</v>
      </c>
      <c r="J298" s="2">
        <v>9.6568542494923797</v>
      </c>
      <c r="K298" s="2">
        <v>6</v>
      </c>
      <c r="L298" s="2" t="s">
        <v>5</v>
      </c>
      <c r="M298" s="2">
        <v>1.6</v>
      </c>
    </row>
    <row r="299" spans="1:13" x14ac:dyDescent="0.3">
      <c r="A299" s="2">
        <v>62.862482100000001</v>
      </c>
      <c r="B299" s="2">
        <v>9.6568542494923797</v>
      </c>
      <c r="C299" s="2">
        <v>5</v>
      </c>
      <c r="D299" s="2" t="s">
        <v>5</v>
      </c>
      <c r="E299" s="2">
        <v>1.8</v>
      </c>
      <c r="I299">
        <v>69.261464599999996</v>
      </c>
      <c r="J299">
        <v>9.6568542494923797</v>
      </c>
      <c r="K299">
        <v>6</v>
      </c>
      <c r="L299" t="s">
        <v>5</v>
      </c>
      <c r="M299">
        <v>1.8</v>
      </c>
    </row>
    <row r="300" spans="1:13" x14ac:dyDescent="0.3">
      <c r="A300">
        <v>73.257995100000002</v>
      </c>
      <c r="B300">
        <v>9.6568542494923797</v>
      </c>
      <c r="C300">
        <v>5</v>
      </c>
      <c r="D300" t="s">
        <v>5</v>
      </c>
      <c r="E300">
        <v>2</v>
      </c>
      <c r="I300">
        <v>69.493362000000005</v>
      </c>
      <c r="J300">
        <v>9.6568542494923797</v>
      </c>
      <c r="K300">
        <v>6</v>
      </c>
      <c r="L300" t="s">
        <v>5</v>
      </c>
      <c r="M300">
        <v>2</v>
      </c>
    </row>
    <row r="301" spans="1:13" x14ac:dyDescent="0.3">
      <c r="A301">
        <v>67.987586300000004</v>
      </c>
      <c r="B301">
        <v>10.363961030678899</v>
      </c>
      <c r="C301">
        <v>5</v>
      </c>
      <c r="D301" t="s">
        <v>6</v>
      </c>
      <c r="E301">
        <v>2.2000000000000002</v>
      </c>
      <c r="I301">
        <v>85.544415999999998</v>
      </c>
      <c r="J301">
        <v>11.5355339059327</v>
      </c>
      <c r="K301">
        <v>5</v>
      </c>
      <c r="L301" t="s">
        <v>6</v>
      </c>
      <c r="M301">
        <v>2.2000000000000002</v>
      </c>
    </row>
    <row r="302" spans="1:13" x14ac:dyDescent="0.3">
      <c r="A302">
        <v>82.822323100000006</v>
      </c>
      <c r="B302">
        <v>9.6568542494923797</v>
      </c>
      <c r="C302">
        <v>5</v>
      </c>
      <c r="D302" t="s">
        <v>5</v>
      </c>
      <c r="E302">
        <v>2.4</v>
      </c>
      <c r="I302">
        <v>81.588751400000007</v>
      </c>
      <c r="J302">
        <v>9.6568542494923797</v>
      </c>
      <c r="K302">
        <v>5</v>
      </c>
      <c r="L302" t="s">
        <v>5</v>
      </c>
      <c r="M302">
        <v>2.4</v>
      </c>
    </row>
    <row r="303" spans="1:13" x14ac:dyDescent="0.3">
      <c r="A303">
        <f>MIN(A294:A302)</f>
        <v>62.862482100000001</v>
      </c>
      <c r="B303">
        <f>MIN(B294:B302)</f>
        <v>9.6568542494923797</v>
      </c>
      <c r="I303">
        <f>MIN(I294:I302)</f>
        <v>61.765598799999999</v>
      </c>
      <c r="J303">
        <f>MIN(J294:J302)</f>
        <v>9.6568542494923797</v>
      </c>
    </row>
    <row r="305" spans="1:13" x14ac:dyDescent="0.3">
      <c r="A305" t="s">
        <v>0</v>
      </c>
      <c r="B305" t="s">
        <v>1</v>
      </c>
      <c r="C305" t="s">
        <v>2</v>
      </c>
      <c r="D305" t="s">
        <v>3</v>
      </c>
      <c r="E305" t="s">
        <v>12</v>
      </c>
      <c r="I305" t="s">
        <v>0</v>
      </c>
      <c r="J305" t="s">
        <v>1</v>
      </c>
      <c r="K305" t="s">
        <v>2</v>
      </c>
      <c r="L305" t="s">
        <v>3</v>
      </c>
      <c r="M305" t="s">
        <v>12</v>
      </c>
    </row>
    <row r="306" spans="1:13" x14ac:dyDescent="0.3">
      <c r="A306" s="2">
        <v>71.764537599999997</v>
      </c>
      <c r="B306" s="2">
        <v>9.6568542494923797</v>
      </c>
      <c r="C306" s="2">
        <v>6</v>
      </c>
      <c r="D306" s="2" t="s">
        <v>5</v>
      </c>
      <c r="E306" s="2">
        <v>2.2000000000000002</v>
      </c>
      <c r="I306" s="2">
        <v>60.565640500000001</v>
      </c>
      <c r="J306" s="2">
        <v>9.6568542494923797</v>
      </c>
      <c r="K306" s="2">
        <v>5</v>
      </c>
      <c r="L306" s="2" t="s">
        <v>5</v>
      </c>
      <c r="M306" s="2">
        <v>1.8</v>
      </c>
    </row>
    <row r="307" spans="1:13" x14ac:dyDescent="0.3">
      <c r="A307" s="2">
        <v>67.314542200000005</v>
      </c>
      <c r="B307" s="2">
        <v>9.6568542494923797</v>
      </c>
      <c r="C307" s="2">
        <v>5</v>
      </c>
      <c r="D307" s="2" t="s">
        <v>5</v>
      </c>
      <c r="E307" s="2">
        <v>2</v>
      </c>
      <c r="I307" s="2">
        <v>60.632021299999998</v>
      </c>
      <c r="J307" s="2">
        <v>9.6568542494923797</v>
      </c>
      <c r="K307" s="2">
        <v>5</v>
      </c>
      <c r="L307" s="2" t="s">
        <v>5</v>
      </c>
      <c r="M307" s="2">
        <v>2.2000000000000002</v>
      </c>
    </row>
    <row r="308" spans="1:13" x14ac:dyDescent="0.3">
      <c r="A308" s="2">
        <v>55.247677299999999</v>
      </c>
      <c r="B308" s="2">
        <v>9.6568542494923797</v>
      </c>
      <c r="C308" s="2">
        <v>5</v>
      </c>
      <c r="D308" s="2" t="s">
        <v>5</v>
      </c>
      <c r="E308" s="2">
        <v>1.6</v>
      </c>
      <c r="I308" s="2">
        <v>69.943300800000003</v>
      </c>
      <c r="J308" s="2">
        <v>9.6568542494923797</v>
      </c>
      <c r="K308" s="2">
        <v>5</v>
      </c>
      <c r="L308" s="2" t="s">
        <v>5</v>
      </c>
      <c r="M308" s="2">
        <v>2</v>
      </c>
    </row>
    <row r="309" spans="1:13" x14ac:dyDescent="0.3">
      <c r="A309" s="2">
        <v>55.201320500000001</v>
      </c>
      <c r="B309" s="2">
        <v>9.6568542494923797</v>
      </c>
      <c r="C309" s="2">
        <v>4</v>
      </c>
      <c r="D309" s="2" t="s">
        <v>5</v>
      </c>
      <c r="E309" s="2">
        <v>2.4</v>
      </c>
      <c r="I309" s="2">
        <v>69.509313000000006</v>
      </c>
      <c r="J309" s="2">
        <v>9.6568542494923797</v>
      </c>
      <c r="K309" s="2">
        <v>6</v>
      </c>
      <c r="L309" s="2" t="s">
        <v>5</v>
      </c>
      <c r="M309" s="2">
        <v>2</v>
      </c>
    </row>
    <row r="310" spans="1:13" x14ac:dyDescent="0.3">
      <c r="A310" s="2">
        <v>77.294564800000003</v>
      </c>
      <c r="B310" s="2">
        <v>9.6568542494923797</v>
      </c>
      <c r="C310" s="2">
        <v>6</v>
      </c>
      <c r="D310" s="2" t="s">
        <v>5</v>
      </c>
      <c r="E310" s="2">
        <v>1.4</v>
      </c>
      <c r="I310" s="2">
        <v>65.454153099999999</v>
      </c>
      <c r="J310" s="2">
        <v>9.6568542494923797</v>
      </c>
      <c r="K310" s="2">
        <v>5</v>
      </c>
      <c r="L310" s="2" t="s">
        <v>5</v>
      </c>
      <c r="M310" s="2">
        <v>2.4</v>
      </c>
    </row>
    <row r="311" spans="1:13" x14ac:dyDescent="0.3">
      <c r="A311" s="2">
        <v>67.022733700000003</v>
      </c>
      <c r="B311" s="2">
        <v>9.6568542494923797</v>
      </c>
      <c r="C311" s="2">
        <v>6</v>
      </c>
      <c r="D311" s="2" t="s">
        <v>5</v>
      </c>
      <c r="E311" s="2">
        <v>1.8</v>
      </c>
      <c r="I311" s="2">
        <v>65.365472299999993</v>
      </c>
      <c r="J311" s="2">
        <v>9.6568542494923797</v>
      </c>
      <c r="K311" s="2">
        <v>5</v>
      </c>
      <c r="L311" s="2" t="s">
        <v>5</v>
      </c>
      <c r="M311" s="2">
        <v>1.8</v>
      </c>
    </row>
    <row r="312" spans="1:13" x14ac:dyDescent="0.3">
      <c r="A312" s="2">
        <v>63.71564</v>
      </c>
      <c r="B312" s="2">
        <v>9.6568542494923797</v>
      </c>
      <c r="C312" s="2">
        <v>6</v>
      </c>
      <c r="D312" s="2" t="s">
        <v>5</v>
      </c>
      <c r="E312" s="2">
        <v>2.2000000000000002</v>
      </c>
      <c r="I312" s="2">
        <v>69.1050623</v>
      </c>
      <c r="J312" s="2">
        <v>9.6568542494923797</v>
      </c>
      <c r="K312" s="2">
        <v>6</v>
      </c>
      <c r="L312" s="2" t="s">
        <v>5</v>
      </c>
      <c r="M312" s="2">
        <v>1.4</v>
      </c>
    </row>
    <row r="313" spans="1:13" x14ac:dyDescent="0.3">
      <c r="A313" s="2">
        <v>62.933883399999999</v>
      </c>
      <c r="B313" s="2">
        <v>9.6568542494923797</v>
      </c>
      <c r="C313" s="2">
        <v>5</v>
      </c>
      <c r="D313" s="2" t="s">
        <v>5</v>
      </c>
      <c r="E313" s="2">
        <v>2.2000000000000002</v>
      </c>
      <c r="I313" s="2">
        <v>52.708221899999998</v>
      </c>
      <c r="J313" s="2">
        <v>9.6568542494923797</v>
      </c>
      <c r="K313" s="2">
        <v>4</v>
      </c>
      <c r="L313" s="2" t="s">
        <v>5</v>
      </c>
      <c r="M313" s="2">
        <v>2.2000000000000002</v>
      </c>
    </row>
    <row r="314" spans="1:13" x14ac:dyDescent="0.3">
      <c r="A314" s="2">
        <v>81.344209800000002</v>
      </c>
      <c r="B314" s="2">
        <v>9.6568542494923797</v>
      </c>
      <c r="C314" s="2">
        <v>5</v>
      </c>
      <c r="D314" s="2" t="s">
        <v>5</v>
      </c>
      <c r="E314" s="2">
        <v>2.4</v>
      </c>
      <c r="I314" s="2">
        <v>62.988107300000003</v>
      </c>
      <c r="J314" s="2">
        <v>9.6568542494923797</v>
      </c>
      <c r="K314" s="2">
        <v>4</v>
      </c>
      <c r="L314" s="2" t="s">
        <v>5</v>
      </c>
      <c r="M314" s="2">
        <v>2.4</v>
      </c>
    </row>
    <row r="315" spans="1:13" x14ac:dyDescent="0.3">
      <c r="A315" s="2">
        <v>63.3741883</v>
      </c>
      <c r="B315" s="2">
        <v>9.6568542494923797</v>
      </c>
      <c r="C315" s="2">
        <v>5</v>
      </c>
      <c r="D315" s="2" t="s">
        <v>5</v>
      </c>
      <c r="E315" s="2">
        <v>2.2000000000000002</v>
      </c>
      <c r="I315" s="2">
        <v>54.736134399999997</v>
      </c>
      <c r="J315" s="2">
        <v>9.6568542494923797</v>
      </c>
      <c r="K315" s="2">
        <v>4</v>
      </c>
      <c r="L315" s="2" t="s">
        <v>5</v>
      </c>
      <c r="M315" s="2">
        <v>2.2000000000000002</v>
      </c>
    </row>
    <row r="316" spans="1:13" x14ac:dyDescent="0.3">
      <c r="A316" s="2">
        <v>58.904540699999998</v>
      </c>
      <c r="B316" s="2">
        <v>9.6568542494923797</v>
      </c>
      <c r="C316" s="2">
        <v>5</v>
      </c>
      <c r="D316" s="2" t="s">
        <v>5</v>
      </c>
      <c r="E316" s="2">
        <v>2.2000000000000002</v>
      </c>
      <c r="I316" s="2">
        <v>62.218404</v>
      </c>
      <c r="J316" s="2">
        <v>9.6568542494923797</v>
      </c>
      <c r="K316" s="2">
        <v>5</v>
      </c>
      <c r="L316" s="2" t="s">
        <v>5</v>
      </c>
      <c r="M316" s="2">
        <v>1.6</v>
      </c>
    </row>
    <row r="317" spans="1:13" x14ac:dyDescent="0.3">
      <c r="A317" s="2">
        <v>72.821753400000006</v>
      </c>
      <c r="B317" s="2">
        <v>9.6568542494923797</v>
      </c>
      <c r="C317" s="2">
        <v>5</v>
      </c>
      <c r="D317" s="2" t="s">
        <v>5</v>
      </c>
      <c r="E317" s="2">
        <v>2.2000000000000002</v>
      </c>
      <c r="I317" s="2">
        <v>72.601215800000006</v>
      </c>
      <c r="J317" s="2">
        <v>9.6568542494923797</v>
      </c>
      <c r="K317" s="2">
        <v>6</v>
      </c>
      <c r="L317" s="2" t="s">
        <v>5</v>
      </c>
      <c r="M317" s="2">
        <v>1.8</v>
      </c>
    </row>
    <row r="318" spans="1:13" x14ac:dyDescent="0.3">
      <c r="A318" s="2">
        <v>64.316532800000004</v>
      </c>
      <c r="B318" s="2">
        <v>9.6568542494923797</v>
      </c>
      <c r="C318" s="2">
        <v>6</v>
      </c>
      <c r="D318" s="2" t="s">
        <v>5</v>
      </c>
      <c r="E318" s="2">
        <v>1.4</v>
      </c>
      <c r="I318" s="2">
        <v>58.406742199999997</v>
      </c>
      <c r="J318" s="2">
        <v>9.6568542494923797</v>
      </c>
      <c r="K318" s="2">
        <v>5</v>
      </c>
      <c r="L318" s="2" t="s">
        <v>5</v>
      </c>
      <c r="M318" s="2">
        <v>2</v>
      </c>
    </row>
    <row r="319" spans="1:13" x14ac:dyDescent="0.3">
      <c r="A319" s="2">
        <v>72.811996800000003</v>
      </c>
      <c r="B319" s="2">
        <v>9.6568542494923797</v>
      </c>
      <c r="C319" s="2">
        <v>5</v>
      </c>
      <c r="D319" s="2" t="s">
        <v>5</v>
      </c>
      <c r="E319" s="2">
        <v>2.2000000000000002</v>
      </c>
      <c r="I319" s="2">
        <v>65.466773599999996</v>
      </c>
      <c r="J319" s="2">
        <v>9.6568542494923797</v>
      </c>
      <c r="K319" s="2">
        <v>5</v>
      </c>
      <c r="L319" s="2" t="s">
        <v>5</v>
      </c>
      <c r="M319" s="2">
        <v>2</v>
      </c>
    </row>
    <row r="320" spans="1:13" x14ac:dyDescent="0.3">
      <c r="A320" s="2">
        <v>62.862482100000001</v>
      </c>
      <c r="B320" s="2">
        <v>9.6568542494923797</v>
      </c>
      <c r="C320" s="2">
        <v>5</v>
      </c>
      <c r="D320" s="2" t="s">
        <v>5</v>
      </c>
      <c r="E320" s="2">
        <v>1.8</v>
      </c>
      <c r="I320" s="2">
        <v>66.300582199999994</v>
      </c>
      <c r="J320" s="2">
        <v>9.6568542494923797</v>
      </c>
      <c r="K320" s="2">
        <v>6</v>
      </c>
      <c r="L320" s="2" t="s">
        <v>5</v>
      </c>
      <c r="M320" s="2">
        <v>1.6</v>
      </c>
    </row>
    <row r="321" spans="5:13" x14ac:dyDescent="0.3">
      <c r="E321" cm="1">
        <f t="array" ref="E321">_xlfn.MODE.MULT(E306:E320)</f>
        <v>2.2000000000000002</v>
      </c>
      <c r="M321" cm="1">
        <f t="array" ref="M321">_xlfn.MODE.MULT(M306:M320)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439"/>
  <sheetViews>
    <sheetView topLeftCell="A415" zoomScaleNormal="100" workbookViewId="0">
      <selection activeCell="N421" sqref="N421"/>
    </sheetView>
  </sheetViews>
  <sheetFormatPr baseColWidth="10"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F222" s="4">
        <v>1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F223" s="4">
        <v>2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  <row r="235" spans="1:13" s="6" customFormat="1" x14ac:dyDescent="0.3"/>
    <row r="237" spans="1:13" x14ac:dyDescent="0.3">
      <c r="A237" t="s">
        <v>26</v>
      </c>
      <c r="I237" t="s">
        <v>30</v>
      </c>
    </row>
    <row r="239" spans="1:13" x14ac:dyDescent="0.3">
      <c r="A239" t="s">
        <v>0</v>
      </c>
      <c r="B239" t="s">
        <v>1</v>
      </c>
      <c r="C239" t="s">
        <v>2</v>
      </c>
      <c r="D239" t="s">
        <v>3</v>
      </c>
      <c r="E239" t="s">
        <v>8</v>
      </c>
      <c r="I239" t="s">
        <v>0</v>
      </c>
      <c r="J239" t="s">
        <v>1</v>
      </c>
      <c r="K239" t="s">
        <v>2</v>
      </c>
      <c r="L239" t="s">
        <v>3</v>
      </c>
      <c r="M239" t="s">
        <v>8</v>
      </c>
    </row>
    <row r="240" spans="1:13" x14ac:dyDescent="0.3">
      <c r="A240" s="2">
        <v>63.108257899999998</v>
      </c>
      <c r="B240" s="2">
        <v>9.6568542494923797</v>
      </c>
      <c r="C240" s="2">
        <v>5</v>
      </c>
      <c r="D240" s="2" t="s">
        <v>5</v>
      </c>
      <c r="E240" s="2">
        <v>0.5</v>
      </c>
      <c r="I240" s="2">
        <v>58.705724699999998</v>
      </c>
      <c r="J240" s="2">
        <v>9.6568542494923797</v>
      </c>
      <c r="K240" s="2">
        <v>4</v>
      </c>
      <c r="L240" s="2" t="s">
        <v>5</v>
      </c>
      <c r="M240" s="2">
        <v>0.5</v>
      </c>
    </row>
    <row r="241" spans="1:13" x14ac:dyDescent="0.3">
      <c r="A241">
        <v>78.581994699999996</v>
      </c>
      <c r="B241">
        <v>9.6568542494923797</v>
      </c>
      <c r="C241">
        <v>6</v>
      </c>
      <c r="D241" t="s">
        <v>5</v>
      </c>
      <c r="E241">
        <v>0.75</v>
      </c>
      <c r="I241">
        <v>63.877507399999999</v>
      </c>
      <c r="J241">
        <v>9.6568542494923797</v>
      </c>
      <c r="K241">
        <v>5</v>
      </c>
      <c r="L241" t="s">
        <v>5</v>
      </c>
      <c r="M241">
        <v>0.75</v>
      </c>
    </row>
    <row r="242" spans="1:13" x14ac:dyDescent="0.3">
      <c r="A242">
        <v>85.208638399999998</v>
      </c>
      <c r="B242">
        <v>9.6568542494923797</v>
      </c>
      <c r="C242">
        <v>6</v>
      </c>
      <c r="D242" t="s">
        <v>5</v>
      </c>
      <c r="E242">
        <v>1</v>
      </c>
      <c r="I242">
        <v>72.249560500000001</v>
      </c>
      <c r="J242">
        <v>9.6568542494923797</v>
      </c>
      <c r="K242">
        <v>7</v>
      </c>
      <c r="L242" t="s">
        <v>5</v>
      </c>
      <c r="M242">
        <v>1</v>
      </c>
    </row>
    <row r="243" spans="1:13" x14ac:dyDescent="0.3">
      <c r="A243">
        <v>82.9567713</v>
      </c>
      <c r="B243">
        <v>9.6568542494923797</v>
      </c>
      <c r="C243">
        <v>8</v>
      </c>
      <c r="D243" t="s">
        <v>5</v>
      </c>
      <c r="E243">
        <v>1.25</v>
      </c>
      <c r="I243">
        <v>148.8565605</v>
      </c>
      <c r="J243">
        <v>10.363961030678899</v>
      </c>
      <c r="K243">
        <v>12</v>
      </c>
      <c r="L243" t="s">
        <v>6</v>
      </c>
      <c r="M243">
        <v>1.25</v>
      </c>
    </row>
    <row r="244" spans="1:13" x14ac:dyDescent="0.3">
      <c r="A244">
        <v>64.319057599999994</v>
      </c>
      <c r="B244">
        <v>10.2426406871193</v>
      </c>
      <c r="C244">
        <v>5</v>
      </c>
      <c r="D244" t="s">
        <v>5</v>
      </c>
      <c r="E244">
        <v>1.5</v>
      </c>
      <c r="I244">
        <v>71.622413699999996</v>
      </c>
      <c r="J244">
        <v>11.5355339059327</v>
      </c>
      <c r="K244">
        <v>5</v>
      </c>
      <c r="L244" t="s">
        <v>6</v>
      </c>
      <c r="M244">
        <v>1.5</v>
      </c>
    </row>
    <row r="245" spans="1:13" x14ac:dyDescent="0.3">
      <c r="A245">
        <v>277.19488059999998</v>
      </c>
      <c r="B245">
        <v>11.5355339059327</v>
      </c>
      <c r="C245">
        <v>16</v>
      </c>
      <c r="D245" t="s">
        <v>6</v>
      </c>
      <c r="E245">
        <v>1.75</v>
      </c>
      <c r="I245">
        <v>1039.3575155000001</v>
      </c>
      <c r="J245">
        <v>0</v>
      </c>
      <c r="K245">
        <v>150</v>
      </c>
      <c r="L245" t="s">
        <v>13</v>
      </c>
      <c r="M245">
        <v>1.75</v>
      </c>
    </row>
    <row r="246" spans="1:13" x14ac:dyDescent="0.3">
      <c r="A246">
        <v>84.983897900000002</v>
      </c>
      <c r="B246">
        <v>11.5355339059327</v>
      </c>
      <c r="C246">
        <v>5</v>
      </c>
      <c r="D246" t="s">
        <v>6</v>
      </c>
      <c r="E246">
        <v>2</v>
      </c>
      <c r="I246">
        <v>90.868221300000002</v>
      </c>
      <c r="J246">
        <v>10.2426406871193</v>
      </c>
      <c r="K246">
        <v>7</v>
      </c>
      <c r="L246" t="s">
        <v>5</v>
      </c>
      <c r="M246">
        <v>2</v>
      </c>
    </row>
    <row r="247" spans="1:13" x14ac:dyDescent="0.3">
      <c r="A247">
        <v>2443.7392619000002</v>
      </c>
      <c r="B247">
        <v>0</v>
      </c>
      <c r="C247">
        <v>150</v>
      </c>
      <c r="D247" t="s">
        <v>13</v>
      </c>
      <c r="E247">
        <v>2.25</v>
      </c>
      <c r="I247">
        <v>252.6048155</v>
      </c>
      <c r="J247">
        <v>11.5355339059327</v>
      </c>
      <c r="K247">
        <v>19</v>
      </c>
      <c r="L247" t="s">
        <v>6</v>
      </c>
      <c r="M247">
        <v>2.25</v>
      </c>
    </row>
    <row r="248" spans="1:13" x14ac:dyDescent="0.3">
      <c r="A248">
        <f>MIN(A240:A247)</f>
        <v>63.108257899999998</v>
      </c>
      <c r="B248">
        <f>MIN(B240:B247)</f>
        <v>0</v>
      </c>
      <c r="I248">
        <f>MIN(I240:I247)</f>
        <v>58.705724699999998</v>
      </c>
      <c r="J248">
        <f>MIN(J240:J247)</f>
        <v>0</v>
      </c>
    </row>
    <row r="251" spans="1:13" x14ac:dyDescent="0.3">
      <c r="A251">
        <v>91.747440900000001</v>
      </c>
      <c r="B251">
        <v>10.9497474683058</v>
      </c>
      <c r="C251">
        <v>7</v>
      </c>
      <c r="D251" t="s">
        <v>6</v>
      </c>
      <c r="E251">
        <v>0.5</v>
      </c>
      <c r="I251" s="2">
        <v>72.081665700000002</v>
      </c>
      <c r="J251" s="2">
        <v>9.6568542494923797</v>
      </c>
      <c r="K251" s="2">
        <v>5</v>
      </c>
      <c r="L251" s="2" t="s">
        <v>5</v>
      </c>
      <c r="M251" s="2">
        <v>0.5</v>
      </c>
    </row>
    <row r="252" spans="1:13" x14ac:dyDescent="0.3">
      <c r="A252" s="2">
        <v>82.042196200000006</v>
      </c>
      <c r="B252" s="2">
        <v>9.6568542494923797</v>
      </c>
      <c r="C252" s="2">
        <v>5</v>
      </c>
      <c r="D252" s="2" t="s">
        <v>5</v>
      </c>
      <c r="E252" s="2">
        <v>0.75</v>
      </c>
      <c r="I252">
        <v>62.421967299999999</v>
      </c>
      <c r="J252">
        <v>10.2426406871193</v>
      </c>
      <c r="K252">
        <v>5</v>
      </c>
      <c r="L252" t="s">
        <v>5</v>
      </c>
      <c r="M252">
        <v>0.75</v>
      </c>
    </row>
    <row r="253" spans="1:13" x14ac:dyDescent="0.3">
      <c r="A253">
        <v>83.770173200000002</v>
      </c>
      <c r="B253">
        <v>10.2426406871193</v>
      </c>
      <c r="C253">
        <v>5</v>
      </c>
      <c r="D253" t="s">
        <v>5</v>
      </c>
      <c r="E253">
        <v>1</v>
      </c>
      <c r="I253">
        <v>64.878014399999998</v>
      </c>
      <c r="J253">
        <v>10.2426406871193</v>
      </c>
      <c r="K253">
        <v>5</v>
      </c>
      <c r="L253" t="s">
        <v>5</v>
      </c>
      <c r="M253">
        <v>1</v>
      </c>
    </row>
    <row r="254" spans="1:13" x14ac:dyDescent="0.3">
      <c r="A254">
        <v>84.6082617</v>
      </c>
      <c r="B254">
        <v>10.2426406871193</v>
      </c>
      <c r="C254">
        <v>7</v>
      </c>
      <c r="D254" t="s">
        <v>5</v>
      </c>
      <c r="E254">
        <v>1.25</v>
      </c>
      <c r="I254">
        <v>70.411971899999998</v>
      </c>
      <c r="J254">
        <v>10.9497474683058</v>
      </c>
      <c r="K254">
        <v>6</v>
      </c>
      <c r="L254" t="s">
        <v>6</v>
      </c>
      <c r="M254">
        <v>1.25</v>
      </c>
    </row>
    <row r="255" spans="1:13" x14ac:dyDescent="0.3">
      <c r="A255">
        <v>1052.7550822000001</v>
      </c>
      <c r="B255">
        <v>11.5355339059327</v>
      </c>
      <c r="C255">
        <v>124</v>
      </c>
      <c r="D255" t="s">
        <v>6</v>
      </c>
      <c r="E255">
        <v>1.5</v>
      </c>
      <c r="I255">
        <v>71.929347199999995</v>
      </c>
      <c r="J255">
        <v>10.9497474683058</v>
      </c>
      <c r="K255">
        <v>6</v>
      </c>
      <c r="L255" t="s">
        <v>6</v>
      </c>
      <c r="M255">
        <v>1.5</v>
      </c>
    </row>
    <row r="256" spans="1:13" x14ac:dyDescent="0.3">
      <c r="A256">
        <v>92.843203900000006</v>
      </c>
      <c r="B256">
        <v>11.5355339059327</v>
      </c>
      <c r="C256">
        <v>6</v>
      </c>
      <c r="D256" t="s">
        <v>6</v>
      </c>
      <c r="E256">
        <v>1.75</v>
      </c>
      <c r="I256">
        <v>85.160761699999995</v>
      </c>
      <c r="J256">
        <v>11.5355339059327</v>
      </c>
      <c r="K256">
        <v>5</v>
      </c>
      <c r="L256" t="s">
        <v>6</v>
      </c>
      <c r="M256">
        <v>1.75</v>
      </c>
    </row>
    <row r="257" spans="1:13" x14ac:dyDescent="0.3">
      <c r="A257">
        <v>147.32761719999999</v>
      </c>
      <c r="B257">
        <v>12.2426406871193</v>
      </c>
      <c r="C257">
        <v>8</v>
      </c>
      <c r="D257" t="s">
        <v>7</v>
      </c>
      <c r="E257">
        <v>2</v>
      </c>
      <c r="I257">
        <v>1229.4475794</v>
      </c>
      <c r="J257">
        <v>0</v>
      </c>
      <c r="K257">
        <v>150</v>
      </c>
      <c r="L257" t="s">
        <v>13</v>
      </c>
      <c r="M257">
        <v>2</v>
      </c>
    </row>
    <row r="258" spans="1:13" x14ac:dyDescent="0.3">
      <c r="A258">
        <v>107.4423122</v>
      </c>
      <c r="B258">
        <v>11.5355339059327</v>
      </c>
      <c r="C258">
        <v>6</v>
      </c>
      <c r="D258" t="s">
        <v>6</v>
      </c>
      <c r="E258">
        <v>2.25</v>
      </c>
      <c r="I258">
        <v>2024.3282368</v>
      </c>
      <c r="J258">
        <v>0</v>
      </c>
      <c r="K258">
        <v>150</v>
      </c>
      <c r="L258" t="s">
        <v>13</v>
      </c>
      <c r="M258">
        <v>2.25</v>
      </c>
    </row>
    <row r="259" spans="1:13" x14ac:dyDescent="0.3">
      <c r="A259">
        <f>MIN(A251:A258)</f>
        <v>82.042196200000006</v>
      </c>
      <c r="B259">
        <f>MIN(B251:B258)</f>
        <v>9.6568542494923797</v>
      </c>
      <c r="I259">
        <f>MIN(I251:I258)</f>
        <v>62.421967299999999</v>
      </c>
      <c r="J259">
        <f>MIN(J251:J258)</f>
        <v>0</v>
      </c>
    </row>
    <row r="262" spans="1:13" x14ac:dyDescent="0.3">
      <c r="A262" s="2">
        <v>74.103939299999993</v>
      </c>
      <c r="B262" s="2">
        <v>9.6568542494923797</v>
      </c>
      <c r="C262" s="2">
        <v>6</v>
      </c>
      <c r="D262" s="2" t="s">
        <v>5</v>
      </c>
      <c r="E262" s="2">
        <v>0.5</v>
      </c>
      <c r="I262" s="2">
        <v>91.299839599999999</v>
      </c>
      <c r="J262" s="2">
        <v>9.6568542494923797</v>
      </c>
      <c r="K262" s="2">
        <v>7</v>
      </c>
      <c r="L262" s="2" t="s">
        <v>5</v>
      </c>
      <c r="M262" s="2">
        <v>0.5</v>
      </c>
    </row>
    <row r="263" spans="1:13" x14ac:dyDescent="0.3">
      <c r="A263">
        <v>80.212577600000003</v>
      </c>
      <c r="B263">
        <v>10.2426406871193</v>
      </c>
      <c r="C263">
        <v>6</v>
      </c>
      <c r="D263" t="s">
        <v>5</v>
      </c>
      <c r="E263">
        <v>0.75</v>
      </c>
      <c r="I263">
        <v>78.136232699999994</v>
      </c>
      <c r="J263">
        <v>10.2426406871193</v>
      </c>
      <c r="K263">
        <v>6</v>
      </c>
      <c r="L263" t="s">
        <v>5</v>
      </c>
      <c r="M263">
        <v>0.75</v>
      </c>
    </row>
    <row r="264" spans="1:13" x14ac:dyDescent="0.3">
      <c r="A264">
        <v>547.25249050000002</v>
      </c>
      <c r="B264">
        <v>13.5355339059327</v>
      </c>
      <c r="C264">
        <v>40</v>
      </c>
      <c r="D264" t="s">
        <v>24</v>
      </c>
      <c r="E264">
        <v>1</v>
      </c>
      <c r="I264">
        <v>77.380741</v>
      </c>
      <c r="J264">
        <v>10.2426406871193</v>
      </c>
      <c r="K264">
        <v>5</v>
      </c>
      <c r="L264" t="s">
        <v>5</v>
      </c>
      <c r="M264">
        <v>1</v>
      </c>
    </row>
    <row r="265" spans="1:13" x14ac:dyDescent="0.3">
      <c r="A265">
        <v>101.14566189999999</v>
      </c>
      <c r="B265">
        <v>10.2426406871193</v>
      </c>
      <c r="C265">
        <v>9</v>
      </c>
      <c r="D265" t="s">
        <v>5</v>
      </c>
      <c r="E265">
        <v>1.25</v>
      </c>
      <c r="I265">
        <v>300.73606969999997</v>
      </c>
      <c r="J265">
        <v>10.9497474683058</v>
      </c>
      <c r="K265">
        <v>37</v>
      </c>
      <c r="L265" t="s">
        <v>6</v>
      </c>
      <c r="M265">
        <v>1.25</v>
      </c>
    </row>
    <row r="266" spans="1:13" x14ac:dyDescent="0.3">
      <c r="A266">
        <v>69.876565799999995</v>
      </c>
      <c r="B266">
        <v>10.2426406871193</v>
      </c>
      <c r="C266">
        <v>5</v>
      </c>
      <c r="D266" t="s">
        <v>5</v>
      </c>
      <c r="E266">
        <v>1.5</v>
      </c>
      <c r="I266">
        <v>86.156599700000001</v>
      </c>
      <c r="J266">
        <v>11.656854249492399</v>
      </c>
      <c r="K266">
        <v>7</v>
      </c>
      <c r="L266" t="s">
        <v>7</v>
      </c>
      <c r="M266">
        <v>1.5</v>
      </c>
    </row>
    <row r="267" spans="1:13" x14ac:dyDescent="0.3">
      <c r="A267">
        <v>88.559742600000007</v>
      </c>
      <c r="B267">
        <v>10.2426406871193</v>
      </c>
      <c r="C267">
        <v>6</v>
      </c>
      <c r="D267" t="s">
        <v>5</v>
      </c>
      <c r="E267">
        <v>1.75</v>
      </c>
      <c r="I267">
        <v>1536.0623986000001</v>
      </c>
      <c r="J267">
        <v>0</v>
      </c>
      <c r="K267">
        <v>150</v>
      </c>
      <c r="L267" t="s">
        <v>13</v>
      </c>
      <c r="M267">
        <v>1.75</v>
      </c>
    </row>
    <row r="268" spans="1:13" x14ac:dyDescent="0.3">
      <c r="A268">
        <v>127.93835060000001</v>
      </c>
      <c r="B268">
        <v>11.5355339059327</v>
      </c>
      <c r="C268">
        <v>10</v>
      </c>
      <c r="D268" t="s">
        <v>6</v>
      </c>
      <c r="E268">
        <v>2</v>
      </c>
      <c r="I268">
        <v>61.2058252</v>
      </c>
      <c r="J268">
        <v>11.5355339059327</v>
      </c>
      <c r="K268">
        <v>4</v>
      </c>
      <c r="L268" t="s">
        <v>6</v>
      </c>
      <c r="M268">
        <v>2</v>
      </c>
    </row>
    <row r="269" spans="1:13" x14ac:dyDescent="0.3">
      <c r="A269">
        <v>85.662826600000002</v>
      </c>
      <c r="B269">
        <v>11.5355339059327</v>
      </c>
      <c r="C269">
        <v>5</v>
      </c>
      <c r="D269" t="s">
        <v>6</v>
      </c>
      <c r="E269">
        <v>2.25</v>
      </c>
      <c r="I269">
        <v>70.499938799999995</v>
      </c>
      <c r="J269">
        <v>11.5355339059327</v>
      </c>
      <c r="K269">
        <v>5</v>
      </c>
      <c r="L269" t="s">
        <v>6</v>
      </c>
      <c r="M269">
        <v>2.25</v>
      </c>
    </row>
    <row r="270" spans="1:13" x14ac:dyDescent="0.3">
      <c r="A270">
        <f>MIN(A262:A269)</f>
        <v>69.876565799999995</v>
      </c>
      <c r="B270">
        <f>MIN(B262:B269)</f>
        <v>9.6568542494923797</v>
      </c>
      <c r="I270">
        <f>MIN(I262:I269)</f>
        <v>61.2058252</v>
      </c>
      <c r="J270">
        <f>MIN(J262:J269)</f>
        <v>0</v>
      </c>
    </row>
    <row r="273" spans="1:13" x14ac:dyDescent="0.3">
      <c r="A273" s="2">
        <v>56.4905829</v>
      </c>
      <c r="B273" s="2">
        <v>9.6568542494923797</v>
      </c>
      <c r="C273" s="2">
        <v>5</v>
      </c>
      <c r="D273" s="2" t="s">
        <v>5</v>
      </c>
      <c r="E273" s="2">
        <v>0.5</v>
      </c>
      <c r="I273" s="2">
        <v>72.497720099999995</v>
      </c>
      <c r="J273" s="2">
        <v>9.6568542494923797</v>
      </c>
      <c r="K273" s="2">
        <v>6</v>
      </c>
      <c r="L273" s="2" t="s">
        <v>5</v>
      </c>
      <c r="M273" s="2">
        <v>0.5</v>
      </c>
    </row>
    <row r="274" spans="1:13" x14ac:dyDescent="0.3">
      <c r="A274">
        <v>71.596639499999995</v>
      </c>
      <c r="B274">
        <v>9.6568542494923797</v>
      </c>
      <c r="C274">
        <v>6</v>
      </c>
      <c r="D274" t="s">
        <v>5</v>
      </c>
      <c r="E274">
        <v>0.75</v>
      </c>
      <c r="I274">
        <v>89.486635100000001</v>
      </c>
      <c r="J274">
        <v>10.2426406871193</v>
      </c>
      <c r="K274">
        <v>6</v>
      </c>
      <c r="L274" t="s">
        <v>5</v>
      </c>
      <c r="M274">
        <v>0.75</v>
      </c>
    </row>
    <row r="275" spans="1:13" x14ac:dyDescent="0.3">
      <c r="A275">
        <v>88.409274699999997</v>
      </c>
      <c r="B275">
        <v>10.2426406871193</v>
      </c>
      <c r="C275">
        <v>7</v>
      </c>
      <c r="D275" t="s">
        <v>5</v>
      </c>
      <c r="E275">
        <v>1</v>
      </c>
      <c r="I275">
        <v>72.333311399999999</v>
      </c>
      <c r="J275">
        <v>10.9497474683058</v>
      </c>
      <c r="K275">
        <v>5</v>
      </c>
      <c r="L275" t="s">
        <v>6</v>
      </c>
      <c r="M275">
        <v>1</v>
      </c>
    </row>
    <row r="276" spans="1:13" x14ac:dyDescent="0.3">
      <c r="A276">
        <v>69.0569165</v>
      </c>
      <c r="B276">
        <v>9.6568542494923797</v>
      </c>
      <c r="C276">
        <v>5</v>
      </c>
      <c r="D276" t="s">
        <v>5</v>
      </c>
      <c r="E276">
        <v>1.25</v>
      </c>
      <c r="I276">
        <v>248.8392734</v>
      </c>
      <c r="J276">
        <v>10.2426406871193</v>
      </c>
      <c r="K276">
        <v>31</v>
      </c>
      <c r="L276" t="s">
        <v>5</v>
      </c>
      <c r="M276">
        <v>1.25</v>
      </c>
    </row>
    <row r="277" spans="1:13" x14ac:dyDescent="0.3">
      <c r="A277">
        <v>197.3698871</v>
      </c>
      <c r="B277">
        <v>11.5355339059327</v>
      </c>
      <c r="C277">
        <v>18</v>
      </c>
      <c r="D277" t="s">
        <v>6</v>
      </c>
      <c r="E277">
        <v>1.5</v>
      </c>
      <c r="I277">
        <v>103.5328276</v>
      </c>
      <c r="J277">
        <v>11.5355339059327</v>
      </c>
      <c r="K277">
        <v>7</v>
      </c>
      <c r="L277" t="s">
        <v>6</v>
      </c>
      <c r="M277">
        <v>1.5</v>
      </c>
    </row>
    <row r="278" spans="1:13" x14ac:dyDescent="0.3">
      <c r="A278">
        <v>113.9711614</v>
      </c>
      <c r="B278">
        <v>11.5355339059327</v>
      </c>
      <c r="C278">
        <v>7</v>
      </c>
      <c r="D278" t="s">
        <v>6</v>
      </c>
      <c r="E278">
        <v>1.75</v>
      </c>
      <c r="I278">
        <v>65.912588999999997</v>
      </c>
      <c r="J278">
        <v>11.5355339059327</v>
      </c>
      <c r="K278">
        <v>5</v>
      </c>
      <c r="L278" t="s">
        <v>6</v>
      </c>
      <c r="M278">
        <v>1.75</v>
      </c>
    </row>
    <row r="279" spans="1:13" x14ac:dyDescent="0.3">
      <c r="A279">
        <v>1948.4483286</v>
      </c>
      <c r="B279">
        <v>0</v>
      </c>
      <c r="C279">
        <v>150</v>
      </c>
      <c r="D279" t="s">
        <v>13</v>
      </c>
      <c r="E279">
        <v>2</v>
      </c>
      <c r="I279">
        <v>109.051137</v>
      </c>
      <c r="J279">
        <v>11.5355339059327</v>
      </c>
      <c r="K279">
        <v>8</v>
      </c>
      <c r="L279" t="s">
        <v>6</v>
      </c>
      <c r="M279">
        <v>2</v>
      </c>
    </row>
    <row r="280" spans="1:13" x14ac:dyDescent="0.3">
      <c r="A280">
        <v>290.82015380000001</v>
      </c>
      <c r="B280">
        <v>11.5355339059327</v>
      </c>
      <c r="C280">
        <v>19</v>
      </c>
      <c r="D280" t="s">
        <v>6</v>
      </c>
      <c r="E280">
        <v>2.25</v>
      </c>
      <c r="I280">
        <v>82.287239200000002</v>
      </c>
      <c r="J280">
        <v>11.5355339059327</v>
      </c>
      <c r="K280">
        <v>5</v>
      </c>
      <c r="L280" t="s">
        <v>6</v>
      </c>
      <c r="M280">
        <v>2.25</v>
      </c>
    </row>
    <row r="281" spans="1:13" x14ac:dyDescent="0.3">
      <c r="A281">
        <f>MIN(A273:A280)</f>
        <v>56.4905829</v>
      </c>
      <c r="B281">
        <f>MIN(B273:B280)</f>
        <v>0</v>
      </c>
      <c r="I281">
        <f>MIN(I273:I280)</f>
        <v>65.912588999999997</v>
      </c>
      <c r="J281">
        <f>MIN(J273:J280)</f>
        <v>9.6568542494923797</v>
      </c>
    </row>
    <row r="284" spans="1:13" x14ac:dyDescent="0.3">
      <c r="A284">
        <v>69.259135900000004</v>
      </c>
      <c r="B284">
        <v>10.2426406871193</v>
      </c>
      <c r="C284">
        <v>5</v>
      </c>
      <c r="D284" t="s">
        <v>5</v>
      </c>
      <c r="E284">
        <v>0.5</v>
      </c>
      <c r="I284">
        <v>81.596445900000006</v>
      </c>
      <c r="J284">
        <v>10.2426406871193</v>
      </c>
      <c r="K284">
        <v>5</v>
      </c>
      <c r="L284" t="s">
        <v>5</v>
      </c>
      <c r="M284">
        <v>0.5</v>
      </c>
    </row>
    <row r="285" spans="1:13" x14ac:dyDescent="0.3">
      <c r="A285">
        <v>83.1056983</v>
      </c>
      <c r="B285">
        <v>9.6568542494923797</v>
      </c>
      <c r="C285">
        <v>7</v>
      </c>
      <c r="D285" t="s">
        <v>5</v>
      </c>
      <c r="E285">
        <v>0.75</v>
      </c>
      <c r="I285">
        <v>71.244481500000006</v>
      </c>
      <c r="J285">
        <v>10.2426406871193</v>
      </c>
      <c r="K285">
        <v>5</v>
      </c>
      <c r="L285" t="s">
        <v>5</v>
      </c>
      <c r="M285">
        <v>0.75</v>
      </c>
    </row>
    <row r="286" spans="1:13" x14ac:dyDescent="0.3">
      <c r="A286" s="2">
        <v>68.233480299999997</v>
      </c>
      <c r="B286" s="2">
        <v>9.6568542494923797</v>
      </c>
      <c r="C286" s="2">
        <v>7</v>
      </c>
      <c r="D286" s="2" t="s">
        <v>5</v>
      </c>
      <c r="E286" s="2">
        <v>1</v>
      </c>
      <c r="I286" s="2">
        <v>82.176679100000001</v>
      </c>
      <c r="J286" s="2">
        <v>9.6568542494923797</v>
      </c>
      <c r="K286" s="2">
        <v>7</v>
      </c>
      <c r="L286" s="2" t="s">
        <v>5</v>
      </c>
      <c r="M286" s="2">
        <v>1</v>
      </c>
    </row>
    <row r="287" spans="1:13" x14ac:dyDescent="0.3">
      <c r="A287">
        <v>107.34042650000001</v>
      </c>
      <c r="B287">
        <v>10.2426406871193</v>
      </c>
      <c r="C287">
        <v>7</v>
      </c>
      <c r="D287" t="s">
        <v>5</v>
      </c>
      <c r="E287">
        <v>1.25</v>
      </c>
      <c r="I287">
        <v>1521.6589931000001</v>
      </c>
      <c r="J287">
        <v>0</v>
      </c>
      <c r="K287">
        <v>150</v>
      </c>
      <c r="L287" t="s">
        <v>13</v>
      </c>
      <c r="M287">
        <v>1.25</v>
      </c>
    </row>
    <row r="288" spans="1:13" x14ac:dyDescent="0.3">
      <c r="A288">
        <v>829.13796319999994</v>
      </c>
      <c r="B288">
        <v>10.2426406871193</v>
      </c>
      <c r="C288">
        <v>125</v>
      </c>
      <c r="D288" t="s">
        <v>5</v>
      </c>
      <c r="E288">
        <v>1.5</v>
      </c>
      <c r="I288">
        <v>127.6048167</v>
      </c>
      <c r="J288">
        <v>11.5355339059327</v>
      </c>
      <c r="K288">
        <v>8</v>
      </c>
      <c r="L288" t="s">
        <v>6</v>
      </c>
      <c r="M288">
        <v>1.5</v>
      </c>
    </row>
    <row r="289" spans="1:13" x14ac:dyDescent="0.3">
      <c r="A289">
        <v>109.97413330000001</v>
      </c>
      <c r="B289">
        <v>10.2426406871193</v>
      </c>
      <c r="C289">
        <v>7</v>
      </c>
      <c r="D289" t="s">
        <v>5</v>
      </c>
      <c r="E289">
        <v>1.75</v>
      </c>
      <c r="I289">
        <v>117.4092431</v>
      </c>
      <c r="J289">
        <v>12.2426406871193</v>
      </c>
      <c r="K289">
        <v>8</v>
      </c>
      <c r="L289" t="s">
        <v>7</v>
      </c>
      <c r="M289">
        <v>1.75</v>
      </c>
    </row>
    <row r="290" spans="1:13" x14ac:dyDescent="0.3">
      <c r="A290">
        <v>85.052393300000006</v>
      </c>
      <c r="B290">
        <v>12.828427124746201</v>
      </c>
      <c r="C290">
        <v>5</v>
      </c>
      <c r="D290" t="s">
        <v>7</v>
      </c>
      <c r="E290">
        <v>2</v>
      </c>
      <c r="I290">
        <v>93.701874000000004</v>
      </c>
      <c r="J290">
        <v>11.5355339059327</v>
      </c>
      <c r="K290">
        <v>8</v>
      </c>
      <c r="L290" t="s">
        <v>6</v>
      </c>
      <c r="M290">
        <v>2</v>
      </c>
    </row>
    <row r="291" spans="1:13" x14ac:dyDescent="0.3">
      <c r="A291">
        <v>265.26204239999998</v>
      </c>
      <c r="B291">
        <v>12.828427124746201</v>
      </c>
      <c r="C291">
        <v>17</v>
      </c>
      <c r="D291" t="s">
        <v>7</v>
      </c>
      <c r="E291">
        <v>2.25</v>
      </c>
      <c r="I291">
        <v>239.1208417</v>
      </c>
      <c r="J291">
        <v>11.5355339059327</v>
      </c>
      <c r="K291">
        <v>15</v>
      </c>
      <c r="L291" t="s">
        <v>6</v>
      </c>
      <c r="M291">
        <v>2.25</v>
      </c>
    </row>
    <row r="292" spans="1:13" x14ac:dyDescent="0.3">
      <c r="A292">
        <f>MIN(A284:A291)</f>
        <v>68.233480299999997</v>
      </c>
      <c r="B292">
        <f>MIN(B284:B291)</f>
        <v>9.6568542494923797</v>
      </c>
      <c r="I292">
        <f>MIN(I284:I291)</f>
        <v>71.244481500000006</v>
      </c>
      <c r="J292">
        <f>MIN(J284:J291)</f>
        <v>0</v>
      </c>
    </row>
    <row r="295" spans="1:13" x14ac:dyDescent="0.3">
      <c r="A295">
        <v>82.032931000000005</v>
      </c>
      <c r="B295">
        <v>10.9497474683058</v>
      </c>
      <c r="C295">
        <v>6</v>
      </c>
      <c r="D295" t="s">
        <v>6</v>
      </c>
      <c r="E295">
        <v>0.5</v>
      </c>
      <c r="I295">
        <v>88.577746000000005</v>
      </c>
      <c r="J295">
        <v>9.6568542494923797</v>
      </c>
      <c r="K295">
        <v>6</v>
      </c>
      <c r="L295" t="s">
        <v>5</v>
      </c>
      <c r="M295">
        <v>0.5</v>
      </c>
    </row>
    <row r="296" spans="1:13" x14ac:dyDescent="0.3">
      <c r="A296">
        <v>69.525788700000007</v>
      </c>
      <c r="B296">
        <v>9.6568542494923797</v>
      </c>
      <c r="C296">
        <v>5</v>
      </c>
      <c r="D296" t="s">
        <v>5</v>
      </c>
      <c r="E296">
        <v>0.75</v>
      </c>
      <c r="I296" s="2">
        <v>65.742412799999997</v>
      </c>
      <c r="J296" s="2">
        <v>9.6568542494923797</v>
      </c>
      <c r="K296" s="2">
        <v>5</v>
      </c>
      <c r="L296" s="2" t="s">
        <v>5</v>
      </c>
      <c r="M296" s="2">
        <v>0.75</v>
      </c>
    </row>
    <row r="297" spans="1:13" x14ac:dyDescent="0.3">
      <c r="A297">
        <v>77.032440699999995</v>
      </c>
      <c r="B297">
        <v>10.2426406871193</v>
      </c>
      <c r="C297">
        <v>6</v>
      </c>
      <c r="D297" t="s">
        <v>5</v>
      </c>
      <c r="E297">
        <v>1</v>
      </c>
      <c r="I297">
        <v>71.791092000000006</v>
      </c>
      <c r="J297">
        <v>9.6568542494923797</v>
      </c>
      <c r="K297">
        <v>5</v>
      </c>
      <c r="L297" t="s">
        <v>5</v>
      </c>
      <c r="M297">
        <v>1</v>
      </c>
    </row>
    <row r="298" spans="1:13" x14ac:dyDescent="0.3">
      <c r="A298" s="2">
        <v>54.359017399999999</v>
      </c>
      <c r="B298" s="2">
        <v>9.6568542494923797</v>
      </c>
      <c r="C298" s="2">
        <v>5</v>
      </c>
      <c r="D298" s="2" t="s">
        <v>5</v>
      </c>
      <c r="E298" s="2">
        <v>1.25</v>
      </c>
      <c r="I298">
        <v>72.455899799999997</v>
      </c>
      <c r="J298">
        <v>10.2426406871193</v>
      </c>
      <c r="K298">
        <v>5</v>
      </c>
      <c r="L298" t="s">
        <v>5</v>
      </c>
      <c r="M298">
        <v>1.25</v>
      </c>
    </row>
    <row r="299" spans="1:13" x14ac:dyDescent="0.3">
      <c r="A299">
        <v>105.7921367</v>
      </c>
      <c r="B299">
        <v>10.2426406871193</v>
      </c>
      <c r="C299">
        <v>10</v>
      </c>
      <c r="D299" t="s">
        <v>5</v>
      </c>
      <c r="E299">
        <v>1.5</v>
      </c>
      <c r="I299">
        <v>82.0867346</v>
      </c>
      <c r="J299">
        <v>11.5355339059327</v>
      </c>
      <c r="K299">
        <v>6</v>
      </c>
      <c r="L299" t="s">
        <v>6</v>
      </c>
      <c r="M299">
        <v>1.5</v>
      </c>
    </row>
    <row r="300" spans="1:13" x14ac:dyDescent="0.3">
      <c r="A300">
        <v>776.45532249999997</v>
      </c>
      <c r="B300">
        <v>11.5355339059327</v>
      </c>
      <c r="C300">
        <v>63</v>
      </c>
      <c r="D300" t="s">
        <v>6</v>
      </c>
      <c r="E300">
        <v>1.75</v>
      </c>
      <c r="I300">
        <v>296.24652140000001</v>
      </c>
      <c r="J300">
        <v>11.5355339059327</v>
      </c>
      <c r="K300">
        <v>22</v>
      </c>
      <c r="L300" t="s">
        <v>6</v>
      </c>
      <c r="M300">
        <v>1.75</v>
      </c>
    </row>
    <row r="301" spans="1:13" x14ac:dyDescent="0.3">
      <c r="A301">
        <v>105.9475059</v>
      </c>
      <c r="B301">
        <v>12.828427124746201</v>
      </c>
      <c r="C301">
        <v>6</v>
      </c>
      <c r="D301" t="s">
        <v>7</v>
      </c>
      <c r="E301">
        <v>2</v>
      </c>
      <c r="I301">
        <v>83.4466836</v>
      </c>
      <c r="J301">
        <v>11.5355339059327</v>
      </c>
      <c r="K301">
        <v>6</v>
      </c>
      <c r="L301" t="s">
        <v>6</v>
      </c>
      <c r="M301">
        <v>2</v>
      </c>
    </row>
    <row r="302" spans="1:13" x14ac:dyDescent="0.3">
      <c r="A302">
        <v>91.799094400000001</v>
      </c>
      <c r="B302">
        <v>10.2426406871193</v>
      </c>
      <c r="C302">
        <v>8</v>
      </c>
      <c r="D302" t="s">
        <v>5</v>
      </c>
      <c r="E302">
        <v>2.25</v>
      </c>
      <c r="I302">
        <v>1827.6993778000001</v>
      </c>
      <c r="J302">
        <v>0</v>
      </c>
      <c r="K302">
        <v>150</v>
      </c>
      <c r="L302" t="s">
        <v>13</v>
      </c>
      <c r="M302">
        <v>2.25</v>
      </c>
    </row>
    <row r="303" spans="1:13" x14ac:dyDescent="0.3">
      <c r="A303">
        <f>MIN(A295:A302)</f>
        <v>54.359017399999999</v>
      </c>
      <c r="B303">
        <f>MIN(B295:B302)</f>
        <v>9.6568542494923797</v>
      </c>
      <c r="I303">
        <f>MIN(I295:I302)</f>
        <v>65.742412799999997</v>
      </c>
      <c r="J303">
        <f>MIN(J295:J302)</f>
        <v>0</v>
      </c>
    </row>
    <row r="306" spans="1:13" x14ac:dyDescent="0.3">
      <c r="A306" s="2">
        <v>73.394854899999999</v>
      </c>
      <c r="B306" s="2">
        <v>9.6568542494923797</v>
      </c>
      <c r="C306" s="2">
        <v>5</v>
      </c>
      <c r="D306" s="2" t="s">
        <v>5</v>
      </c>
      <c r="E306" s="2">
        <v>0.5</v>
      </c>
      <c r="I306">
        <v>92.817048400000004</v>
      </c>
      <c r="J306">
        <v>9.6568542494923797</v>
      </c>
      <c r="K306">
        <v>7</v>
      </c>
      <c r="L306" t="s">
        <v>5</v>
      </c>
      <c r="M306">
        <v>0.5</v>
      </c>
    </row>
    <row r="307" spans="1:13" x14ac:dyDescent="0.3">
      <c r="A307">
        <v>75.310296500000007</v>
      </c>
      <c r="B307">
        <v>10.2426406871193</v>
      </c>
      <c r="C307">
        <v>5</v>
      </c>
      <c r="D307" t="s">
        <v>5</v>
      </c>
      <c r="E307">
        <v>0.75</v>
      </c>
      <c r="I307" s="2">
        <v>67.415951800000002</v>
      </c>
      <c r="J307" s="2">
        <v>9.6568542494923797</v>
      </c>
      <c r="K307" s="2">
        <v>5</v>
      </c>
      <c r="L307" s="2" t="s">
        <v>5</v>
      </c>
      <c r="M307" s="2">
        <v>0.75</v>
      </c>
    </row>
    <row r="308" spans="1:13" x14ac:dyDescent="0.3">
      <c r="A308">
        <v>77.498947599999994</v>
      </c>
      <c r="B308">
        <v>10.2426406871193</v>
      </c>
      <c r="C308">
        <v>6</v>
      </c>
      <c r="D308" t="s">
        <v>5</v>
      </c>
      <c r="E308">
        <v>1</v>
      </c>
      <c r="I308">
        <v>124.6006247</v>
      </c>
      <c r="J308">
        <v>12.828427124746201</v>
      </c>
      <c r="K308">
        <v>13</v>
      </c>
      <c r="L308" t="s">
        <v>7</v>
      </c>
      <c r="M308">
        <v>1</v>
      </c>
    </row>
    <row r="309" spans="1:13" x14ac:dyDescent="0.3">
      <c r="A309">
        <v>81.151575199999996</v>
      </c>
      <c r="B309">
        <v>10.2426406871193</v>
      </c>
      <c r="C309">
        <v>6</v>
      </c>
      <c r="D309" t="s">
        <v>5</v>
      </c>
      <c r="E309">
        <v>1.25</v>
      </c>
      <c r="I309">
        <v>76.564967199999998</v>
      </c>
      <c r="J309">
        <v>10.9497474683058</v>
      </c>
      <c r="K309">
        <v>6</v>
      </c>
      <c r="L309" t="s">
        <v>6</v>
      </c>
      <c r="M309">
        <v>1.25</v>
      </c>
    </row>
    <row r="310" spans="1:13" x14ac:dyDescent="0.3">
      <c r="A310">
        <v>88.745399399999997</v>
      </c>
      <c r="B310">
        <v>10.2426406871193</v>
      </c>
      <c r="C310">
        <v>7</v>
      </c>
      <c r="D310" t="s">
        <v>5</v>
      </c>
      <c r="E310">
        <v>1.5</v>
      </c>
      <c r="I310">
        <v>2285.5264004999999</v>
      </c>
      <c r="J310">
        <v>0</v>
      </c>
      <c r="K310">
        <v>150</v>
      </c>
      <c r="L310" t="s">
        <v>13</v>
      </c>
      <c r="M310">
        <v>1.5</v>
      </c>
    </row>
    <row r="311" spans="1:13" x14ac:dyDescent="0.3">
      <c r="A311">
        <v>117.3099314</v>
      </c>
      <c r="B311">
        <v>11.5355339059327</v>
      </c>
      <c r="C311">
        <v>10</v>
      </c>
      <c r="D311" t="s">
        <v>6</v>
      </c>
      <c r="E311">
        <v>1.75</v>
      </c>
      <c r="I311">
        <v>84.146346399999999</v>
      </c>
      <c r="J311">
        <v>11.5355339059327</v>
      </c>
      <c r="K311">
        <v>6</v>
      </c>
      <c r="L311" t="s">
        <v>6</v>
      </c>
      <c r="M311">
        <v>1.75</v>
      </c>
    </row>
    <row r="312" spans="1:13" x14ac:dyDescent="0.3">
      <c r="A312">
        <v>79.168802700000001</v>
      </c>
      <c r="B312">
        <v>11.5355339059327</v>
      </c>
      <c r="C312">
        <v>5</v>
      </c>
      <c r="D312" t="s">
        <v>6</v>
      </c>
      <c r="E312">
        <v>2</v>
      </c>
      <c r="I312">
        <v>104.37586140000001</v>
      </c>
      <c r="J312">
        <v>11.5355339059327</v>
      </c>
      <c r="K312">
        <v>6</v>
      </c>
      <c r="L312" t="s">
        <v>6</v>
      </c>
      <c r="M312">
        <v>2</v>
      </c>
    </row>
    <row r="313" spans="1:13" x14ac:dyDescent="0.3">
      <c r="A313">
        <v>1911.1191547999999</v>
      </c>
      <c r="B313">
        <v>0</v>
      </c>
      <c r="C313">
        <v>150</v>
      </c>
      <c r="D313" t="s">
        <v>13</v>
      </c>
      <c r="E313">
        <v>2.25</v>
      </c>
      <c r="I313">
        <v>311.38614660000002</v>
      </c>
      <c r="J313">
        <v>12.828427124746201</v>
      </c>
      <c r="K313">
        <v>19</v>
      </c>
      <c r="L313" t="s">
        <v>7</v>
      </c>
      <c r="M313">
        <v>2.25</v>
      </c>
    </row>
    <row r="314" spans="1:13" x14ac:dyDescent="0.3">
      <c r="A314">
        <f>MIN(A306:A313)</f>
        <v>73.394854899999999</v>
      </c>
      <c r="B314">
        <f>MIN(B306:B313)</f>
        <v>0</v>
      </c>
      <c r="I314">
        <f>MIN(I306:I313)</f>
        <v>67.415951800000002</v>
      </c>
      <c r="J314">
        <f>MIN(J306:J313)</f>
        <v>0</v>
      </c>
    </row>
    <row r="317" spans="1:13" x14ac:dyDescent="0.3">
      <c r="A317">
        <v>107.7698212</v>
      </c>
      <c r="B317">
        <v>9.6568542494923797</v>
      </c>
      <c r="C317">
        <v>13</v>
      </c>
      <c r="D317" t="s">
        <v>5</v>
      </c>
      <c r="E317">
        <v>0.5</v>
      </c>
      <c r="I317" s="2">
        <v>71.085695400000006</v>
      </c>
      <c r="J317" s="2">
        <v>9.6568542494923797</v>
      </c>
      <c r="K317" s="2">
        <v>5</v>
      </c>
      <c r="L317" s="2" t="s">
        <v>5</v>
      </c>
      <c r="M317" s="2">
        <v>0.5</v>
      </c>
    </row>
    <row r="318" spans="1:13" x14ac:dyDescent="0.3">
      <c r="A318">
        <v>76.787507899999994</v>
      </c>
      <c r="B318">
        <v>10.2426406871193</v>
      </c>
      <c r="C318">
        <v>6</v>
      </c>
      <c r="D318" t="s">
        <v>5</v>
      </c>
      <c r="E318">
        <v>0.75</v>
      </c>
      <c r="I318">
        <v>84.191048499999994</v>
      </c>
      <c r="J318">
        <v>9.6568542494923797</v>
      </c>
      <c r="K318">
        <v>6</v>
      </c>
      <c r="L318" t="s">
        <v>5</v>
      </c>
      <c r="M318">
        <v>0.75</v>
      </c>
    </row>
    <row r="319" spans="1:13" x14ac:dyDescent="0.3">
      <c r="A319">
        <v>75.930003499999998</v>
      </c>
      <c r="B319">
        <v>10.2426406871193</v>
      </c>
      <c r="C319">
        <v>5</v>
      </c>
      <c r="D319" t="s">
        <v>5</v>
      </c>
      <c r="E319">
        <v>1</v>
      </c>
      <c r="I319">
        <v>72.635784999999998</v>
      </c>
      <c r="J319">
        <v>10.2426406871193</v>
      </c>
      <c r="K319">
        <v>5</v>
      </c>
      <c r="L319" t="s">
        <v>5</v>
      </c>
      <c r="M319">
        <v>1</v>
      </c>
    </row>
    <row r="320" spans="1:13" x14ac:dyDescent="0.3">
      <c r="A320" s="2">
        <v>84.420344</v>
      </c>
      <c r="B320" s="2">
        <v>9.6568542494923797</v>
      </c>
      <c r="C320" s="2">
        <v>5</v>
      </c>
      <c r="D320" s="2" t="s">
        <v>5</v>
      </c>
      <c r="E320" s="2">
        <v>1.25</v>
      </c>
      <c r="I320">
        <v>77.586530199999999</v>
      </c>
      <c r="J320">
        <v>10.2426406871193</v>
      </c>
      <c r="K320">
        <v>5</v>
      </c>
      <c r="L320" t="s">
        <v>5</v>
      </c>
      <c r="M320">
        <v>1.25</v>
      </c>
    </row>
    <row r="321" spans="1:13" x14ac:dyDescent="0.3">
      <c r="A321">
        <v>271.81200990000002</v>
      </c>
      <c r="B321">
        <v>10.9497474683058</v>
      </c>
      <c r="C321">
        <v>24</v>
      </c>
      <c r="D321" t="s">
        <v>6</v>
      </c>
      <c r="E321">
        <v>1.5</v>
      </c>
      <c r="I321">
        <v>92.945648700000007</v>
      </c>
      <c r="J321">
        <v>11.5355339059327</v>
      </c>
      <c r="K321">
        <v>7</v>
      </c>
      <c r="L321" t="s">
        <v>6</v>
      </c>
      <c r="M321">
        <v>1.5</v>
      </c>
    </row>
    <row r="322" spans="1:13" x14ac:dyDescent="0.3">
      <c r="A322">
        <v>86.998051599999997</v>
      </c>
      <c r="B322">
        <v>10.2426406871193</v>
      </c>
      <c r="C322">
        <v>6</v>
      </c>
      <c r="D322" t="s">
        <v>5</v>
      </c>
      <c r="E322">
        <v>1.75</v>
      </c>
      <c r="I322">
        <v>76.221164999999999</v>
      </c>
      <c r="J322">
        <v>10.2426406871193</v>
      </c>
      <c r="K322">
        <v>6</v>
      </c>
      <c r="L322" t="s">
        <v>5</v>
      </c>
      <c r="M322">
        <v>1.75</v>
      </c>
    </row>
    <row r="323" spans="1:13" x14ac:dyDescent="0.3">
      <c r="A323">
        <v>107.04453909999999</v>
      </c>
      <c r="B323">
        <v>10.2426406871193</v>
      </c>
      <c r="C323">
        <v>10</v>
      </c>
      <c r="D323" t="s">
        <v>5</v>
      </c>
      <c r="E323">
        <v>2</v>
      </c>
      <c r="I323">
        <v>93.179830199999998</v>
      </c>
      <c r="J323">
        <v>11.5355339059327</v>
      </c>
      <c r="K323">
        <v>6</v>
      </c>
      <c r="L323" t="s">
        <v>6</v>
      </c>
      <c r="M323">
        <v>2</v>
      </c>
    </row>
    <row r="324" spans="1:13" x14ac:dyDescent="0.3">
      <c r="A324">
        <v>73.029487799999998</v>
      </c>
      <c r="B324">
        <v>10.2426406871193</v>
      </c>
      <c r="C324">
        <v>5</v>
      </c>
      <c r="D324" t="s">
        <v>5</v>
      </c>
      <c r="E324">
        <v>2.25</v>
      </c>
      <c r="I324">
        <v>84.622498899999997</v>
      </c>
      <c r="J324">
        <v>11.5355339059327</v>
      </c>
      <c r="K324">
        <v>5</v>
      </c>
      <c r="L324" t="s">
        <v>6</v>
      </c>
      <c r="M324">
        <v>2.25</v>
      </c>
    </row>
    <row r="325" spans="1:13" x14ac:dyDescent="0.3">
      <c r="A325">
        <f>MIN(A317:A324)</f>
        <v>73.029487799999998</v>
      </c>
      <c r="B325">
        <f>MIN(B317:B324)</f>
        <v>9.6568542494923797</v>
      </c>
      <c r="I325">
        <f>MIN(I317:I324)</f>
        <v>71.085695400000006</v>
      </c>
      <c r="J325">
        <f>MIN(J317:J324)</f>
        <v>9.6568542494923797</v>
      </c>
    </row>
    <row r="328" spans="1:13" x14ac:dyDescent="0.3">
      <c r="A328">
        <v>66.652823299999994</v>
      </c>
      <c r="B328">
        <v>10.363961030678899</v>
      </c>
      <c r="C328">
        <v>5</v>
      </c>
      <c r="D328" t="s">
        <v>6</v>
      </c>
      <c r="E328">
        <v>0.5</v>
      </c>
      <c r="I328">
        <v>76.814869599999994</v>
      </c>
      <c r="J328">
        <v>9.6568542494923797</v>
      </c>
      <c r="K328">
        <v>6</v>
      </c>
      <c r="L328" t="s">
        <v>5</v>
      </c>
      <c r="M328">
        <v>0.5</v>
      </c>
    </row>
    <row r="329" spans="1:13" x14ac:dyDescent="0.3">
      <c r="A329">
        <v>105.7596442</v>
      </c>
      <c r="B329">
        <v>11.5355339059327</v>
      </c>
      <c r="C329">
        <v>9</v>
      </c>
      <c r="D329" t="s">
        <v>6</v>
      </c>
      <c r="E329">
        <v>0.75</v>
      </c>
      <c r="I329" s="2">
        <v>57.766864599999998</v>
      </c>
      <c r="J329" s="2">
        <v>9.6568542494923797</v>
      </c>
      <c r="K329" s="2">
        <v>4</v>
      </c>
      <c r="L329" s="2" t="s">
        <v>5</v>
      </c>
      <c r="M329" s="2">
        <v>0.75</v>
      </c>
    </row>
    <row r="330" spans="1:13" x14ac:dyDescent="0.3">
      <c r="A330">
        <v>74.749336099999994</v>
      </c>
      <c r="B330">
        <v>10.2426406871193</v>
      </c>
      <c r="C330">
        <v>6</v>
      </c>
      <c r="D330" t="s">
        <v>5</v>
      </c>
      <c r="E330">
        <v>1</v>
      </c>
      <c r="I330">
        <v>53.3102655</v>
      </c>
      <c r="J330">
        <v>10.2426406871193</v>
      </c>
      <c r="K330">
        <v>4</v>
      </c>
      <c r="L330" t="s">
        <v>5</v>
      </c>
      <c r="M330">
        <v>1</v>
      </c>
    </row>
    <row r="331" spans="1:13" x14ac:dyDescent="0.3">
      <c r="A331">
        <v>67.771942999999993</v>
      </c>
      <c r="B331">
        <v>10.2426406871193</v>
      </c>
      <c r="C331">
        <v>5</v>
      </c>
      <c r="D331" t="s">
        <v>5</v>
      </c>
      <c r="E331">
        <v>1.25</v>
      </c>
      <c r="I331">
        <v>99.115405100000004</v>
      </c>
      <c r="J331">
        <v>10.2426406871193</v>
      </c>
      <c r="K331">
        <v>6</v>
      </c>
      <c r="L331" t="s">
        <v>5</v>
      </c>
      <c r="M331">
        <v>1.25</v>
      </c>
    </row>
    <row r="332" spans="1:13" x14ac:dyDescent="0.3">
      <c r="A332" s="2">
        <v>52.627766000000001</v>
      </c>
      <c r="B332" s="2">
        <v>10.2426406871193</v>
      </c>
      <c r="C332" s="2">
        <v>4</v>
      </c>
      <c r="D332" s="2" t="s">
        <v>5</v>
      </c>
      <c r="E332" s="2">
        <v>1.5</v>
      </c>
      <c r="I332">
        <v>65.594946199999995</v>
      </c>
      <c r="J332">
        <v>10.9497474683058</v>
      </c>
      <c r="K332">
        <v>5</v>
      </c>
      <c r="L332" t="s">
        <v>6</v>
      </c>
      <c r="M332">
        <v>1.5</v>
      </c>
    </row>
    <row r="333" spans="1:13" x14ac:dyDescent="0.3">
      <c r="A333">
        <v>714.37262769999995</v>
      </c>
      <c r="B333">
        <v>12.828427124746201</v>
      </c>
      <c r="C333">
        <v>40</v>
      </c>
      <c r="D333" t="s">
        <v>7</v>
      </c>
      <c r="E333">
        <v>1.75</v>
      </c>
      <c r="I333">
        <v>59.635695400000003</v>
      </c>
      <c r="J333">
        <v>9.6568542494923797</v>
      </c>
      <c r="K333">
        <v>5</v>
      </c>
      <c r="L333" t="s">
        <v>5</v>
      </c>
      <c r="M333">
        <v>1.75</v>
      </c>
    </row>
    <row r="334" spans="1:13" x14ac:dyDescent="0.3">
      <c r="A334">
        <v>65.027228100000002</v>
      </c>
      <c r="B334">
        <v>10.2426406871193</v>
      </c>
      <c r="C334">
        <v>5</v>
      </c>
      <c r="D334" t="s">
        <v>5</v>
      </c>
      <c r="E334">
        <v>2</v>
      </c>
      <c r="I334">
        <v>81.584261299999994</v>
      </c>
      <c r="J334">
        <v>11.5355339059327</v>
      </c>
      <c r="K334">
        <v>5</v>
      </c>
      <c r="L334" t="s">
        <v>6</v>
      </c>
      <c r="M334">
        <v>2</v>
      </c>
    </row>
    <row r="335" spans="1:13" x14ac:dyDescent="0.3">
      <c r="A335">
        <v>73.332000100000002</v>
      </c>
      <c r="B335">
        <v>11.5355339059327</v>
      </c>
      <c r="C335">
        <v>5</v>
      </c>
      <c r="D335" t="s">
        <v>6</v>
      </c>
      <c r="E335">
        <v>2.25</v>
      </c>
      <c r="I335">
        <v>183.48754930000001</v>
      </c>
      <c r="J335">
        <v>11.5355339059327</v>
      </c>
      <c r="K335">
        <v>17</v>
      </c>
      <c r="L335" t="s">
        <v>6</v>
      </c>
      <c r="M335">
        <v>2.25</v>
      </c>
    </row>
    <row r="336" spans="1:13" x14ac:dyDescent="0.3">
      <c r="A336">
        <f>MIN(A328:A335)</f>
        <v>52.627766000000001</v>
      </c>
      <c r="B336">
        <f>MIN(B328:B335)</f>
        <v>10.2426406871193</v>
      </c>
      <c r="I336">
        <f>MIN(I328:I335)</f>
        <v>53.3102655</v>
      </c>
      <c r="J336">
        <f>MIN(J328:J335)</f>
        <v>9.6568542494923797</v>
      </c>
    </row>
    <row r="339" spans="1:13" x14ac:dyDescent="0.3">
      <c r="A339">
        <v>1165.6520061000001</v>
      </c>
      <c r="B339">
        <v>0</v>
      </c>
      <c r="C339">
        <v>150</v>
      </c>
      <c r="D339" t="s">
        <v>13</v>
      </c>
      <c r="E339">
        <v>0.5</v>
      </c>
      <c r="I339" s="2">
        <v>69.467363599999999</v>
      </c>
      <c r="J339" s="2">
        <v>9.6568542494923797</v>
      </c>
      <c r="K339" s="2">
        <v>5</v>
      </c>
      <c r="L339" s="2" t="s">
        <v>5</v>
      </c>
      <c r="M339" s="2">
        <v>0.5</v>
      </c>
    </row>
    <row r="340" spans="1:13" x14ac:dyDescent="0.3">
      <c r="A340">
        <v>73.882680300000004</v>
      </c>
      <c r="B340">
        <v>10.2426406871193</v>
      </c>
      <c r="C340">
        <v>5</v>
      </c>
      <c r="D340" t="s">
        <v>5</v>
      </c>
      <c r="E340">
        <v>0.75</v>
      </c>
      <c r="I340">
        <v>72.935666900000001</v>
      </c>
      <c r="J340">
        <v>9.6568542494923797</v>
      </c>
      <c r="K340">
        <v>5</v>
      </c>
      <c r="L340" t="s">
        <v>5</v>
      </c>
      <c r="M340">
        <v>0.75</v>
      </c>
    </row>
    <row r="341" spans="1:13" x14ac:dyDescent="0.3">
      <c r="A341" s="2">
        <v>85.3811848</v>
      </c>
      <c r="B341" s="2">
        <v>9.6568542494923797</v>
      </c>
      <c r="C341" s="2">
        <v>6</v>
      </c>
      <c r="D341" s="2" t="s">
        <v>5</v>
      </c>
      <c r="E341" s="2">
        <v>1</v>
      </c>
      <c r="I341">
        <v>64.557034900000005</v>
      </c>
      <c r="J341">
        <v>10.2426406871193</v>
      </c>
      <c r="K341">
        <v>5</v>
      </c>
      <c r="L341" t="s">
        <v>5</v>
      </c>
      <c r="M341">
        <v>1</v>
      </c>
    </row>
    <row r="342" spans="1:13" x14ac:dyDescent="0.3">
      <c r="A342">
        <v>470.19276309999998</v>
      </c>
      <c r="B342">
        <v>10.9497474683058</v>
      </c>
      <c r="C342">
        <v>36</v>
      </c>
      <c r="D342" t="s">
        <v>6</v>
      </c>
      <c r="E342">
        <v>1.25</v>
      </c>
      <c r="I342">
        <v>61.445078799999997</v>
      </c>
      <c r="J342">
        <v>10.2426406871193</v>
      </c>
      <c r="K342">
        <v>5</v>
      </c>
      <c r="L342" t="s">
        <v>5</v>
      </c>
      <c r="M342">
        <v>1.25</v>
      </c>
    </row>
    <row r="343" spans="1:13" x14ac:dyDescent="0.3">
      <c r="A343">
        <v>102.9177279</v>
      </c>
      <c r="B343">
        <v>10.2426406871193</v>
      </c>
      <c r="C343">
        <v>7</v>
      </c>
      <c r="D343" t="s">
        <v>5</v>
      </c>
      <c r="E343">
        <v>1.5</v>
      </c>
      <c r="I343">
        <v>67.408523799999998</v>
      </c>
      <c r="J343">
        <v>10.2426406871193</v>
      </c>
      <c r="K343">
        <v>5</v>
      </c>
      <c r="L343" t="s">
        <v>5</v>
      </c>
      <c r="M343">
        <v>1.5</v>
      </c>
    </row>
    <row r="344" spans="1:13" x14ac:dyDescent="0.3">
      <c r="A344">
        <v>82.509488399999995</v>
      </c>
      <c r="B344">
        <v>12.2426406871193</v>
      </c>
      <c r="C344">
        <v>6</v>
      </c>
      <c r="D344" t="s">
        <v>7</v>
      </c>
      <c r="E344">
        <v>1.75</v>
      </c>
      <c r="I344">
        <v>92.424482299999994</v>
      </c>
      <c r="J344">
        <v>11.5355339059327</v>
      </c>
      <c r="K344">
        <v>6</v>
      </c>
      <c r="L344" t="s">
        <v>6</v>
      </c>
      <c r="M344">
        <v>1.75</v>
      </c>
    </row>
    <row r="345" spans="1:13" x14ac:dyDescent="0.3">
      <c r="A345">
        <v>102.10116189999999</v>
      </c>
      <c r="B345">
        <v>10.2426406871193</v>
      </c>
      <c r="C345">
        <v>7</v>
      </c>
      <c r="D345" t="s">
        <v>5</v>
      </c>
      <c r="E345">
        <v>2</v>
      </c>
      <c r="I345">
        <v>127.4512142</v>
      </c>
      <c r="J345">
        <v>11.5355339059327</v>
      </c>
      <c r="K345">
        <v>10</v>
      </c>
      <c r="L345" t="s">
        <v>6</v>
      </c>
      <c r="M345">
        <v>2</v>
      </c>
    </row>
    <row r="346" spans="1:13" x14ac:dyDescent="0.3">
      <c r="A346">
        <v>78.304411900000005</v>
      </c>
      <c r="B346">
        <v>10.2426406871193</v>
      </c>
      <c r="C346">
        <v>5</v>
      </c>
      <c r="D346" t="s">
        <v>5</v>
      </c>
      <c r="E346">
        <v>2.25</v>
      </c>
      <c r="I346">
        <v>2625.3491088000001</v>
      </c>
      <c r="J346">
        <v>0</v>
      </c>
      <c r="K346">
        <v>150</v>
      </c>
      <c r="L346" t="s">
        <v>13</v>
      </c>
      <c r="M346">
        <v>2.25</v>
      </c>
    </row>
    <row r="347" spans="1:13" x14ac:dyDescent="0.3">
      <c r="A347">
        <f>MIN(A339:A346)</f>
        <v>73.882680300000004</v>
      </c>
      <c r="B347">
        <f>MIN(B339:B346)</f>
        <v>0</v>
      </c>
      <c r="I347">
        <f>MIN(I339:I346)</f>
        <v>61.445078799999997</v>
      </c>
      <c r="J347">
        <f>MIN(J339:J346)</f>
        <v>0</v>
      </c>
    </row>
    <row r="350" spans="1:13" x14ac:dyDescent="0.3">
      <c r="A350" s="2">
        <v>63.705825300000001</v>
      </c>
      <c r="B350" s="2">
        <v>9.6568542494923797</v>
      </c>
      <c r="C350" s="2">
        <v>5</v>
      </c>
      <c r="D350" s="2" t="s">
        <v>5</v>
      </c>
      <c r="E350" s="2">
        <v>0.5</v>
      </c>
      <c r="I350" s="2">
        <v>66.240168100000005</v>
      </c>
      <c r="J350" s="2">
        <v>9.6568542494923797</v>
      </c>
      <c r="K350" s="2">
        <v>5</v>
      </c>
      <c r="L350" s="2" t="s">
        <v>5</v>
      </c>
      <c r="M350" s="2">
        <v>0.5</v>
      </c>
    </row>
    <row r="351" spans="1:13" x14ac:dyDescent="0.3">
      <c r="A351">
        <v>77.259991799999995</v>
      </c>
      <c r="B351">
        <v>10.2426406871193</v>
      </c>
      <c r="C351">
        <v>8</v>
      </c>
      <c r="D351" t="s">
        <v>5</v>
      </c>
      <c r="E351">
        <v>0.75</v>
      </c>
      <c r="I351">
        <v>78.495549299999993</v>
      </c>
      <c r="J351">
        <v>10.9497474683058</v>
      </c>
      <c r="K351">
        <v>6</v>
      </c>
      <c r="L351" t="s">
        <v>6</v>
      </c>
      <c r="M351">
        <v>0.75</v>
      </c>
    </row>
    <row r="352" spans="1:13" x14ac:dyDescent="0.3">
      <c r="A352">
        <v>103.60315749999999</v>
      </c>
      <c r="B352">
        <v>9.6568542494923797</v>
      </c>
      <c r="C352">
        <v>9</v>
      </c>
      <c r="D352" t="s">
        <v>5</v>
      </c>
      <c r="E352">
        <v>1</v>
      </c>
      <c r="I352">
        <v>62.699588900000002</v>
      </c>
      <c r="J352">
        <v>10.2426406871193</v>
      </c>
      <c r="K352">
        <v>5</v>
      </c>
      <c r="L352" t="s">
        <v>5</v>
      </c>
      <c r="M352">
        <v>1</v>
      </c>
    </row>
    <row r="353" spans="1:13" x14ac:dyDescent="0.3">
      <c r="A353">
        <v>74.147589499999995</v>
      </c>
      <c r="B353">
        <v>10.2426406871193</v>
      </c>
      <c r="C353">
        <v>5</v>
      </c>
      <c r="D353" t="s">
        <v>5</v>
      </c>
      <c r="E353">
        <v>1.25</v>
      </c>
      <c r="I353">
        <v>61.100643499999997</v>
      </c>
      <c r="J353">
        <v>10.2426406871193</v>
      </c>
      <c r="K353">
        <v>5</v>
      </c>
      <c r="L353" t="s">
        <v>5</v>
      </c>
      <c r="M353">
        <v>1.25</v>
      </c>
    </row>
    <row r="354" spans="1:13" x14ac:dyDescent="0.3">
      <c r="A354">
        <v>73.986190300000004</v>
      </c>
      <c r="B354">
        <v>10.2426406871193</v>
      </c>
      <c r="C354">
        <v>5</v>
      </c>
      <c r="D354" t="s">
        <v>5</v>
      </c>
      <c r="E354">
        <v>1.5</v>
      </c>
      <c r="I354">
        <v>657.76003130000004</v>
      </c>
      <c r="J354">
        <v>10.2426406871193</v>
      </c>
      <c r="K354">
        <v>60</v>
      </c>
      <c r="L354" t="s">
        <v>5</v>
      </c>
      <c r="M354">
        <v>1.5</v>
      </c>
    </row>
    <row r="355" spans="1:13" x14ac:dyDescent="0.3">
      <c r="A355">
        <v>1405.8979972</v>
      </c>
      <c r="B355">
        <v>10.2426406871193</v>
      </c>
      <c r="C355">
        <v>119</v>
      </c>
      <c r="D355" t="s">
        <v>5</v>
      </c>
      <c r="E355">
        <v>1.75</v>
      </c>
      <c r="I355">
        <v>630.83639579999999</v>
      </c>
      <c r="J355">
        <v>11.5355339059327</v>
      </c>
      <c r="K355">
        <v>60</v>
      </c>
      <c r="L355" t="s">
        <v>6</v>
      </c>
      <c r="M355">
        <v>1.75</v>
      </c>
    </row>
    <row r="356" spans="1:13" x14ac:dyDescent="0.3">
      <c r="A356">
        <v>2500.4361558000001</v>
      </c>
      <c r="B356">
        <v>0</v>
      </c>
      <c r="C356">
        <v>150</v>
      </c>
      <c r="D356" t="s">
        <v>13</v>
      </c>
      <c r="E356">
        <v>2</v>
      </c>
      <c r="I356">
        <v>217.17847209999999</v>
      </c>
      <c r="J356">
        <v>11.5355339059327</v>
      </c>
      <c r="K356">
        <v>21</v>
      </c>
      <c r="L356" t="s">
        <v>6</v>
      </c>
      <c r="M356">
        <v>2</v>
      </c>
    </row>
    <row r="357" spans="1:13" x14ac:dyDescent="0.3">
      <c r="A357">
        <v>93.056540200000001</v>
      </c>
      <c r="B357">
        <v>11.5355339059327</v>
      </c>
      <c r="C357">
        <v>6</v>
      </c>
      <c r="D357" t="s">
        <v>6</v>
      </c>
      <c r="E357">
        <v>2.25</v>
      </c>
      <c r="I357">
        <v>67.3155055</v>
      </c>
      <c r="J357">
        <v>11.5355339059327</v>
      </c>
      <c r="K357">
        <v>4</v>
      </c>
      <c r="L357" t="s">
        <v>6</v>
      </c>
      <c r="M357">
        <v>2.25</v>
      </c>
    </row>
    <row r="358" spans="1:13" x14ac:dyDescent="0.3">
      <c r="A358">
        <f>MIN(A350:A357)</f>
        <v>63.705825300000001</v>
      </c>
      <c r="B358">
        <f>MIN(B350:B357)</f>
        <v>0</v>
      </c>
      <c r="I358">
        <f>MIN(I350:I357)</f>
        <v>61.100643499999997</v>
      </c>
      <c r="J358">
        <f>MIN(J350:J357)</f>
        <v>9.6568542494923797</v>
      </c>
    </row>
    <row r="361" spans="1:13" x14ac:dyDescent="0.3">
      <c r="A361" s="2">
        <v>71.155670000000001</v>
      </c>
      <c r="B361" s="2">
        <v>9.6568542494923797</v>
      </c>
      <c r="C361" s="2">
        <v>5</v>
      </c>
      <c r="D361" s="2" t="s">
        <v>5</v>
      </c>
      <c r="E361" s="2">
        <v>0.5</v>
      </c>
      <c r="I361">
        <v>70.610692</v>
      </c>
      <c r="J361">
        <v>10.2426406871193</v>
      </c>
      <c r="K361">
        <v>6</v>
      </c>
      <c r="L361" t="s">
        <v>5</v>
      </c>
      <c r="M361">
        <v>0.5</v>
      </c>
    </row>
    <row r="362" spans="1:13" x14ac:dyDescent="0.3">
      <c r="A362">
        <v>88.176452600000005</v>
      </c>
      <c r="B362">
        <v>9.6568542494923797</v>
      </c>
      <c r="C362">
        <v>8</v>
      </c>
      <c r="D362" t="s">
        <v>5</v>
      </c>
      <c r="E362">
        <v>0.75</v>
      </c>
      <c r="I362">
        <v>73.298825899999997</v>
      </c>
      <c r="J362">
        <v>10.2426406871193</v>
      </c>
      <c r="K362">
        <v>6</v>
      </c>
      <c r="L362" t="s">
        <v>5</v>
      </c>
      <c r="M362">
        <v>0.75</v>
      </c>
    </row>
    <row r="363" spans="1:13" x14ac:dyDescent="0.3">
      <c r="A363">
        <v>81.388682700000004</v>
      </c>
      <c r="B363">
        <v>10.2426406871193</v>
      </c>
      <c r="C363">
        <v>5</v>
      </c>
      <c r="D363" t="s">
        <v>5</v>
      </c>
      <c r="E363">
        <v>1</v>
      </c>
      <c r="I363">
        <v>69.760073000000006</v>
      </c>
      <c r="J363">
        <v>10.2426406871193</v>
      </c>
      <c r="K363">
        <v>5</v>
      </c>
      <c r="L363" t="s">
        <v>5</v>
      </c>
      <c r="M363">
        <v>1</v>
      </c>
    </row>
    <row r="364" spans="1:13" x14ac:dyDescent="0.3">
      <c r="A364">
        <v>80.840635800000001</v>
      </c>
      <c r="B364">
        <v>10.2426406871193</v>
      </c>
      <c r="C364">
        <v>5</v>
      </c>
      <c r="D364" t="s">
        <v>5</v>
      </c>
      <c r="E364">
        <v>1.25</v>
      </c>
      <c r="I364">
        <v>76.8298293</v>
      </c>
      <c r="J364">
        <v>11.5355339059327</v>
      </c>
      <c r="K364">
        <v>6</v>
      </c>
      <c r="L364" t="s">
        <v>6</v>
      </c>
      <c r="M364">
        <v>1.25</v>
      </c>
    </row>
    <row r="365" spans="1:13" x14ac:dyDescent="0.3">
      <c r="A365">
        <v>74.752852300000001</v>
      </c>
      <c r="B365">
        <v>10.2426406871193</v>
      </c>
      <c r="C365">
        <v>5</v>
      </c>
      <c r="D365" t="s">
        <v>5</v>
      </c>
      <c r="E365">
        <v>1.5</v>
      </c>
      <c r="I365" s="2">
        <v>63.25141</v>
      </c>
      <c r="J365" s="2">
        <v>10.2426406871193</v>
      </c>
      <c r="K365" s="2">
        <v>5</v>
      </c>
      <c r="L365" s="2" t="s">
        <v>5</v>
      </c>
      <c r="M365" s="2">
        <v>1.5</v>
      </c>
    </row>
    <row r="366" spans="1:13" x14ac:dyDescent="0.3">
      <c r="A366">
        <v>176.09017890000001</v>
      </c>
      <c r="B366">
        <v>11.5355339059327</v>
      </c>
      <c r="C366">
        <v>16</v>
      </c>
      <c r="D366" t="s">
        <v>6</v>
      </c>
      <c r="E366">
        <v>1.75</v>
      </c>
      <c r="I366">
        <v>69.463566599999993</v>
      </c>
      <c r="J366">
        <v>10.9497474683058</v>
      </c>
      <c r="K366">
        <v>5</v>
      </c>
      <c r="L366" t="s">
        <v>6</v>
      </c>
      <c r="M366">
        <v>1.75</v>
      </c>
    </row>
    <row r="367" spans="1:13" x14ac:dyDescent="0.3">
      <c r="A367">
        <v>71.637769500000005</v>
      </c>
      <c r="B367">
        <v>10.2426406871193</v>
      </c>
      <c r="C367">
        <v>5</v>
      </c>
      <c r="D367" t="s">
        <v>5</v>
      </c>
      <c r="E367">
        <v>2</v>
      </c>
      <c r="I367">
        <v>100.1518512</v>
      </c>
      <c r="J367">
        <v>10.2426406871193</v>
      </c>
      <c r="K367">
        <v>7</v>
      </c>
      <c r="L367" t="s">
        <v>5</v>
      </c>
      <c r="M367">
        <v>2</v>
      </c>
    </row>
    <row r="368" spans="1:13" x14ac:dyDescent="0.3">
      <c r="A368">
        <v>509.030552</v>
      </c>
      <c r="B368">
        <v>12.828427124746201</v>
      </c>
      <c r="C368">
        <v>36</v>
      </c>
      <c r="D368" t="s">
        <v>7</v>
      </c>
      <c r="E368">
        <v>2.25</v>
      </c>
      <c r="I368">
        <v>119.7513764</v>
      </c>
      <c r="J368">
        <v>11.5355339059327</v>
      </c>
      <c r="K368">
        <v>8</v>
      </c>
      <c r="L368" t="s">
        <v>6</v>
      </c>
      <c r="M368">
        <v>2.25</v>
      </c>
    </row>
    <row r="369" spans="1:13" x14ac:dyDescent="0.3">
      <c r="A369">
        <f>MIN(A361:A368)</f>
        <v>71.155670000000001</v>
      </c>
      <c r="B369">
        <f>MIN(B361:B368)</f>
        <v>9.6568542494923797</v>
      </c>
      <c r="I369">
        <f>MIN(I361:I368)</f>
        <v>63.25141</v>
      </c>
      <c r="J369">
        <f>MIN(J361:J368)</f>
        <v>10.2426406871193</v>
      </c>
    </row>
    <row r="372" spans="1:13" x14ac:dyDescent="0.3">
      <c r="A372">
        <v>68.443051299999993</v>
      </c>
      <c r="B372">
        <v>10.2426406871193</v>
      </c>
      <c r="C372">
        <v>5</v>
      </c>
      <c r="D372" t="s">
        <v>5</v>
      </c>
      <c r="E372">
        <v>0.5</v>
      </c>
      <c r="I372" s="2">
        <v>52.435942699999998</v>
      </c>
      <c r="J372" s="2">
        <v>10.2426406871193</v>
      </c>
      <c r="K372" s="2">
        <v>4</v>
      </c>
      <c r="L372" s="2" t="s">
        <v>5</v>
      </c>
      <c r="M372" s="2">
        <v>0.5</v>
      </c>
    </row>
    <row r="373" spans="1:13" x14ac:dyDescent="0.3">
      <c r="A373" s="2">
        <v>86.884009500000005</v>
      </c>
      <c r="B373" s="2">
        <v>9.6568542494923797</v>
      </c>
      <c r="C373" s="2">
        <v>7</v>
      </c>
      <c r="D373" s="2" t="s">
        <v>5</v>
      </c>
      <c r="E373" s="2">
        <v>0.75</v>
      </c>
      <c r="I373">
        <v>79.265405700000002</v>
      </c>
      <c r="J373">
        <v>10.2426406871193</v>
      </c>
      <c r="K373">
        <v>6</v>
      </c>
      <c r="L373" t="s">
        <v>5</v>
      </c>
      <c r="M373">
        <v>0.75</v>
      </c>
    </row>
    <row r="374" spans="1:13" x14ac:dyDescent="0.3">
      <c r="A374">
        <v>85.783697599999996</v>
      </c>
      <c r="B374">
        <v>10.2426406871193</v>
      </c>
      <c r="C374">
        <v>6</v>
      </c>
      <c r="D374" t="s">
        <v>5</v>
      </c>
      <c r="E374">
        <v>1</v>
      </c>
      <c r="I374">
        <v>87.711211300000002</v>
      </c>
      <c r="J374">
        <v>10.2426406871193</v>
      </c>
      <c r="K374">
        <v>7</v>
      </c>
      <c r="L374" t="s">
        <v>5</v>
      </c>
      <c r="M374">
        <v>1</v>
      </c>
    </row>
    <row r="375" spans="1:13" x14ac:dyDescent="0.3">
      <c r="A375">
        <v>105.8921426</v>
      </c>
      <c r="B375">
        <v>10.2426406871193</v>
      </c>
      <c r="C375">
        <v>6</v>
      </c>
      <c r="D375" t="s">
        <v>5</v>
      </c>
      <c r="E375">
        <v>1.25</v>
      </c>
      <c r="I375">
        <v>77.815258499999999</v>
      </c>
      <c r="J375">
        <v>11.5355339059327</v>
      </c>
      <c r="K375">
        <v>6</v>
      </c>
      <c r="L375" t="s">
        <v>6</v>
      </c>
      <c r="M375">
        <v>1.25</v>
      </c>
    </row>
    <row r="376" spans="1:13" x14ac:dyDescent="0.3">
      <c r="A376">
        <v>151.54716250000001</v>
      </c>
      <c r="B376">
        <v>10.2426406871193</v>
      </c>
      <c r="C376">
        <v>11</v>
      </c>
      <c r="D376" t="s">
        <v>5</v>
      </c>
      <c r="E376">
        <v>1.5</v>
      </c>
      <c r="I376">
        <v>83.642795300000003</v>
      </c>
      <c r="J376">
        <v>11.5355339059327</v>
      </c>
      <c r="K376">
        <v>5</v>
      </c>
      <c r="L376" t="s">
        <v>6</v>
      </c>
      <c r="M376">
        <v>1.5</v>
      </c>
    </row>
    <row r="377" spans="1:13" x14ac:dyDescent="0.3">
      <c r="A377">
        <v>1430.9612125000001</v>
      </c>
      <c r="B377">
        <v>0</v>
      </c>
      <c r="C377">
        <v>150</v>
      </c>
      <c r="D377" t="s">
        <v>13</v>
      </c>
      <c r="E377">
        <v>1.75</v>
      </c>
      <c r="I377">
        <v>100.0425346</v>
      </c>
      <c r="J377">
        <v>12.2426406871193</v>
      </c>
      <c r="K377">
        <v>7</v>
      </c>
      <c r="L377" t="s">
        <v>7</v>
      </c>
      <c r="M377">
        <v>1.75</v>
      </c>
    </row>
    <row r="378" spans="1:13" x14ac:dyDescent="0.3">
      <c r="A378">
        <v>111.9653716</v>
      </c>
      <c r="B378">
        <v>11.5355339059327</v>
      </c>
      <c r="C378">
        <v>8</v>
      </c>
      <c r="D378" t="s">
        <v>6</v>
      </c>
      <c r="E378">
        <v>2</v>
      </c>
      <c r="I378">
        <v>80.760595499999994</v>
      </c>
      <c r="J378">
        <v>10.9497474683058</v>
      </c>
      <c r="K378">
        <v>5</v>
      </c>
      <c r="L378" t="s">
        <v>6</v>
      </c>
      <c r="M378">
        <v>2</v>
      </c>
    </row>
    <row r="379" spans="1:13" x14ac:dyDescent="0.3">
      <c r="A379">
        <v>104.2575216</v>
      </c>
      <c r="B379">
        <v>12.828427124746201</v>
      </c>
      <c r="C379">
        <v>6</v>
      </c>
      <c r="D379" t="s">
        <v>7</v>
      </c>
      <c r="E379">
        <v>2.25</v>
      </c>
      <c r="I379">
        <v>105.40183089999999</v>
      </c>
      <c r="J379">
        <v>12.828427124746201</v>
      </c>
      <c r="K379">
        <v>7</v>
      </c>
      <c r="L379" t="s">
        <v>7</v>
      </c>
      <c r="M379">
        <v>2.25</v>
      </c>
    </row>
    <row r="380" spans="1:13" x14ac:dyDescent="0.3">
      <c r="A380">
        <f>MIN(A372:A379)</f>
        <v>68.443051299999993</v>
      </c>
      <c r="B380">
        <f>MIN(B372:B379)</f>
        <v>0</v>
      </c>
      <c r="I380">
        <f>MIN(I372:I379)</f>
        <v>52.435942699999998</v>
      </c>
      <c r="J380">
        <f>MIN(J372:J379)</f>
        <v>10.2426406871193</v>
      </c>
    </row>
    <row r="382" spans="1:13" x14ac:dyDescent="0.3">
      <c r="I382" s="2">
        <v>61.380972</v>
      </c>
      <c r="J382" s="2">
        <v>10.2426406871193</v>
      </c>
      <c r="K382" s="2">
        <v>5</v>
      </c>
      <c r="L382" s="2" t="s">
        <v>5</v>
      </c>
      <c r="M382" s="2">
        <v>0.5</v>
      </c>
    </row>
    <row r="383" spans="1:13" x14ac:dyDescent="0.3">
      <c r="A383" s="2">
        <v>67.319347500000006</v>
      </c>
      <c r="B383" s="2">
        <v>9.6568542494923797</v>
      </c>
      <c r="C383" s="2">
        <v>5</v>
      </c>
      <c r="D383" s="2" t="s">
        <v>5</v>
      </c>
      <c r="E383" s="2">
        <v>0.5</v>
      </c>
      <c r="I383">
        <v>67.299366699999993</v>
      </c>
      <c r="J383">
        <v>10.2426406871193</v>
      </c>
      <c r="K383">
        <v>5</v>
      </c>
      <c r="L383" t="s">
        <v>5</v>
      </c>
      <c r="M383">
        <v>0.75</v>
      </c>
    </row>
    <row r="384" spans="1:13" x14ac:dyDescent="0.3">
      <c r="A384">
        <v>2130.2780163000002</v>
      </c>
      <c r="B384">
        <v>0</v>
      </c>
      <c r="C384">
        <v>150</v>
      </c>
      <c r="D384" t="s">
        <v>13</v>
      </c>
      <c r="E384">
        <v>0.75</v>
      </c>
      <c r="I384">
        <v>72.499442599999995</v>
      </c>
      <c r="J384">
        <v>10.2426406871193</v>
      </c>
      <c r="K384">
        <v>5</v>
      </c>
      <c r="L384" t="s">
        <v>5</v>
      </c>
      <c r="M384">
        <v>1</v>
      </c>
    </row>
    <row r="385" spans="1:13" x14ac:dyDescent="0.3">
      <c r="A385">
        <v>84.057423400000005</v>
      </c>
      <c r="B385">
        <v>10.2426406871193</v>
      </c>
      <c r="C385">
        <v>6</v>
      </c>
      <c r="D385" t="s">
        <v>5</v>
      </c>
      <c r="E385">
        <v>1</v>
      </c>
      <c r="I385">
        <v>76.634693799999994</v>
      </c>
      <c r="J385">
        <v>11.5355339059327</v>
      </c>
      <c r="K385">
        <v>5</v>
      </c>
      <c r="L385" t="s">
        <v>6</v>
      </c>
      <c r="M385">
        <v>1.25</v>
      </c>
    </row>
    <row r="386" spans="1:13" x14ac:dyDescent="0.3">
      <c r="A386">
        <v>136.9283858</v>
      </c>
      <c r="B386">
        <v>10.2426406871193</v>
      </c>
      <c r="C386">
        <v>12</v>
      </c>
      <c r="D386" t="s">
        <v>5</v>
      </c>
      <c r="E386">
        <v>1.25</v>
      </c>
      <c r="I386">
        <v>88.255708400000003</v>
      </c>
      <c r="J386">
        <v>10.2426406871193</v>
      </c>
      <c r="K386">
        <v>6</v>
      </c>
      <c r="L386" t="s">
        <v>5</v>
      </c>
      <c r="M386">
        <v>1.5</v>
      </c>
    </row>
    <row r="387" spans="1:13" x14ac:dyDescent="0.3">
      <c r="A387">
        <v>138.607439</v>
      </c>
      <c r="B387">
        <v>10.2426406871193</v>
      </c>
      <c r="C387">
        <v>12</v>
      </c>
      <c r="D387" t="s">
        <v>5</v>
      </c>
      <c r="E387">
        <v>1.5</v>
      </c>
      <c r="I387">
        <v>133.46219769999999</v>
      </c>
      <c r="J387">
        <v>10.2426406871193</v>
      </c>
      <c r="K387">
        <v>10</v>
      </c>
      <c r="L387" t="s">
        <v>5</v>
      </c>
      <c r="M387">
        <v>1.75</v>
      </c>
    </row>
    <row r="388" spans="1:13" x14ac:dyDescent="0.3">
      <c r="A388">
        <v>83.025185100000002</v>
      </c>
      <c r="B388">
        <v>10.2426406871193</v>
      </c>
      <c r="C388">
        <v>7</v>
      </c>
      <c r="D388" t="s">
        <v>5</v>
      </c>
      <c r="E388">
        <v>1.75</v>
      </c>
      <c r="I388">
        <v>74.616862800000007</v>
      </c>
      <c r="J388">
        <v>10.2426406871193</v>
      </c>
      <c r="K388">
        <v>5</v>
      </c>
      <c r="L388" t="s">
        <v>5</v>
      </c>
      <c r="M388">
        <v>2</v>
      </c>
    </row>
    <row r="389" spans="1:13" x14ac:dyDescent="0.3">
      <c r="A389">
        <v>144.04870740000001</v>
      </c>
      <c r="B389">
        <v>12.828427124746201</v>
      </c>
      <c r="C389">
        <v>8</v>
      </c>
      <c r="D389" t="s">
        <v>7</v>
      </c>
      <c r="E389">
        <v>2</v>
      </c>
      <c r="I389">
        <v>75.325249400000004</v>
      </c>
      <c r="J389">
        <v>10.2426406871193</v>
      </c>
      <c r="K389">
        <v>5</v>
      </c>
      <c r="L389" t="s">
        <v>5</v>
      </c>
      <c r="M389">
        <v>2.25</v>
      </c>
    </row>
    <row r="390" spans="1:13" x14ac:dyDescent="0.3">
      <c r="A390">
        <v>1049.5529208</v>
      </c>
      <c r="B390">
        <v>12.828427124746201</v>
      </c>
      <c r="C390">
        <v>47</v>
      </c>
      <c r="D390" t="s">
        <v>7</v>
      </c>
      <c r="E390">
        <v>2.25</v>
      </c>
      <c r="I390">
        <f>MIN(I382:I389)</f>
        <v>61.380972</v>
      </c>
      <c r="J390">
        <f>MIN(J382:J389)</f>
        <v>10.2426406871193</v>
      </c>
    </row>
    <row r="391" spans="1:13" x14ac:dyDescent="0.3">
      <c r="A391">
        <f>MIN(A383:A390)</f>
        <v>67.319347500000006</v>
      </c>
      <c r="B391">
        <f>MIN(B383:B390)</f>
        <v>0</v>
      </c>
    </row>
    <row r="393" spans="1:13" x14ac:dyDescent="0.3">
      <c r="I393">
        <v>71.310319899999996</v>
      </c>
      <c r="J393">
        <v>9.6568542494923797</v>
      </c>
      <c r="K393">
        <v>5</v>
      </c>
      <c r="L393" t="s">
        <v>5</v>
      </c>
      <c r="M393">
        <v>0.5</v>
      </c>
    </row>
    <row r="394" spans="1:13" x14ac:dyDescent="0.3">
      <c r="A394">
        <v>61.524948500000001</v>
      </c>
      <c r="B394">
        <v>10.2426406871193</v>
      </c>
      <c r="C394">
        <v>5</v>
      </c>
      <c r="D394" t="s">
        <v>5</v>
      </c>
      <c r="E394">
        <v>0.5</v>
      </c>
      <c r="I394" s="2">
        <v>69.340188600000005</v>
      </c>
      <c r="J394" s="2">
        <v>9.6568542494923797</v>
      </c>
      <c r="K394" s="2">
        <v>6</v>
      </c>
      <c r="L394" s="2" t="s">
        <v>5</v>
      </c>
      <c r="M394" s="2">
        <v>0.75</v>
      </c>
    </row>
    <row r="395" spans="1:13" x14ac:dyDescent="0.3">
      <c r="A395">
        <v>480.95553840000002</v>
      </c>
      <c r="B395">
        <v>10.2426406871193</v>
      </c>
      <c r="C395">
        <v>45</v>
      </c>
      <c r="D395" t="s">
        <v>5</v>
      </c>
      <c r="E395">
        <v>0.75</v>
      </c>
      <c r="I395">
        <v>87.590603700000003</v>
      </c>
      <c r="J395">
        <v>10.9497474683058</v>
      </c>
      <c r="K395">
        <v>6</v>
      </c>
      <c r="L395" t="s">
        <v>6</v>
      </c>
      <c r="M395">
        <v>1</v>
      </c>
    </row>
    <row r="396" spans="1:13" x14ac:dyDescent="0.3">
      <c r="A396">
        <v>79.851540099999994</v>
      </c>
      <c r="B396">
        <v>10.2426406871193</v>
      </c>
      <c r="C396">
        <v>5</v>
      </c>
      <c r="D396" t="s">
        <v>5</v>
      </c>
      <c r="E396">
        <v>1</v>
      </c>
      <c r="I396">
        <v>652.85103879999997</v>
      </c>
      <c r="J396">
        <v>9.6568542494923797</v>
      </c>
      <c r="K396">
        <v>75</v>
      </c>
      <c r="L396" t="s">
        <v>5</v>
      </c>
      <c r="M396">
        <v>1.25</v>
      </c>
    </row>
    <row r="397" spans="1:13" x14ac:dyDescent="0.3">
      <c r="A397" s="2">
        <v>63.886426399999998</v>
      </c>
      <c r="B397" s="2">
        <v>9.6568542494923797</v>
      </c>
      <c r="C397" s="2">
        <v>5</v>
      </c>
      <c r="D397" s="2" t="s">
        <v>5</v>
      </c>
      <c r="E397" s="2">
        <v>1.25</v>
      </c>
      <c r="I397">
        <v>78.792718899999997</v>
      </c>
      <c r="J397">
        <v>9.6568542494923797</v>
      </c>
      <c r="K397">
        <v>5</v>
      </c>
      <c r="L397" t="s">
        <v>5</v>
      </c>
      <c r="M397">
        <v>1.5</v>
      </c>
    </row>
    <row r="398" spans="1:13" x14ac:dyDescent="0.3">
      <c r="A398">
        <v>65.418475799999996</v>
      </c>
      <c r="B398">
        <v>10.2426406871193</v>
      </c>
      <c r="C398">
        <v>5</v>
      </c>
      <c r="D398" t="s">
        <v>5</v>
      </c>
      <c r="E398">
        <v>1.5</v>
      </c>
      <c r="I398">
        <v>1681.4574861999999</v>
      </c>
      <c r="J398">
        <v>0</v>
      </c>
      <c r="K398">
        <v>150</v>
      </c>
      <c r="L398" t="s">
        <v>13</v>
      </c>
      <c r="M398">
        <v>1.75</v>
      </c>
    </row>
    <row r="399" spans="1:13" x14ac:dyDescent="0.3">
      <c r="A399">
        <v>219.54703029999999</v>
      </c>
      <c r="B399">
        <v>10.9497474683058</v>
      </c>
      <c r="C399">
        <v>21</v>
      </c>
      <c r="D399" t="s">
        <v>6</v>
      </c>
      <c r="E399">
        <v>1.75</v>
      </c>
      <c r="I399">
        <v>95.083901699999998</v>
      </c>
      <c r="J399">
        <v>10.2426406871193</v>
      </c>
      <c r="K399">
        <v>8</v>
      </c>
      <c r="L399" t="s">
        <v>5</v>
      </c>
      <c r="M399">
        <v>2</v>
      </c>
    </row>
    <row r="400" spans="1:13" x14ac:dyDescent="0.3">
      <c r="A400">
        <v>607.07854299999997</v>
      </c>
      <c r="B400">
        <v>14.121320343559599</v>
      </c>
      <c r="C400">
        <v>37</v>
      </c>
      <c r="D400" t="s">
        <v>24</v>
      </c>
      <c r="E400">
        <v>2</v>
      </c>
      <c r="I400">
        <v>442.04259100000002</v>
      </c>
      <c r="J400">
        <v>11.5355339059327</v>
      </c>
      <c r="K400">
        <v>27</v>
      </c>
      <c r="L400" t="s">
        <v>6</v>
      </c>
      <c r="M400">
        <v>2.25</v>
      </c>
    </row>
    <row r="401" spans="1:13" x14ac:dyDescent="0.3">
      <c r="A401">
        <v>99.6432875</v>
      </c>
      <c r="B401">
        <v>11.5355339059327</v>
      </c>
      <c r="C401">
        <v>6</v>
      </c>
      <c r="D401" t="s">
        <v>6</v>
      </c>
      <c r="E401">
        <v>2.25</v>
      </c>
      <c r="I401">
        <f>MIN(I393:I400)</f>
        <v>69.340188600000005</v>
      </c>
      <c r="J401">
        <f>MIN(J393:J400)</f>
        <v>0</v>
      </c>
    </row>
    <row r="402" spans="1:13" x14ac:dyDescent="0.3">
      <c r="A402">
        <f>MIN(A394:A401)</f>
        <v>61.524948500000001</v>
      </c>
      <c r="B402">
        <f>MIN(B394:B401)</f>
        <v>9.6568542494923797</v>
      </c>
    </row>
    <row r="405" spans="1:13" x14ac:dyDescent="0.3">
      <c r="I405" t="s">
        <v>0</v>
      </c>
      <c r="J405" t="s">
        <v>1</v>
      </c>
      <c r="K405" t="s">
        <v>2</v>
      </c>
      <c r="L405" t="s">
        <v>3</v>
      </c>
      <c r="M405" t="s">
        <v>8</v>
      </c>
    </row>
    <row r="406" spans="1:13" x14ac:dyDescent="0.3">
      <c r="A406" s="2">
        <v>63.108257899999998</v>
      </c>
      <c r="B406" s="2">
        <v>9.6568542494923797</v>
      </c>
      <c r="C406" s="2">
        <v>5</v>
      </c>
      <c r="D406" s="2" t="s">
        <v>5</v>
      </c>
      <c r="E406" s="2">
        <v>0.5</v>
      </c>
      <c r="I406" s="2">
        <v>58.705724699999998</v>
      </c>
      <c r="J406" s="2">
        <v>9.6568542494923797</v>
      </c>
      <c r="K406" s="2">
        <v>4</v>
      </c>
      <c r="L406" s="2" t="s">
        <v>5</v>
      </c>
      <c r="M406" s="2">
        <v>0.5</v>
      </c>
    </row>
    <row r="407" spans="1:13" x14ac:dyDescent="0.3">
      <c r="A407" s="2">
        <v>82.042196200000006</v>
      </c>
      <c r="B407" s="2">
        <v>9.6568542494923797</v>
      </c>
      <c r="C407" s="2">
        <v>5</v>
      </c>
      <c r="D407" s="2" t="s">
        <v>5</v>
      </c>
      <c r="E407" s="2">
        <v>0.75</v>
      </c>
      <c r="I407" s="2">
        <v>72.081665700000002</v>
      </c>
      <c r="J407" s="2">
        <v>9.6568542494923797</v>
      </c>
      <c r="K407" s="2">
        <v>5</v>
      </c>
      <c r="L407" s="2" t="s">
        <v>5</v>
      </c>
      <c r="M407" s="2">
        <v>0.5</v>
      </c>
    </row>
    <row r="408" spans="1:13" x14ac:dyDescent="0.3">
      <c r="A408" s="2">
        <v>74.103939299999993</v>
      </c>
      <c r="B408" s="2">
        <v>9.6568542494923797</v>
      </c>
      <c r="C408" s="2">
        <v>6</v>
      </c>
      <c r="D408" s="2" t="s">
        <v>5</v>
      </c>
      <c r="E408" s="2">
        <v>0.5</v>
      </c>
      <c r="I408" s="2">
        <v>91.299839599999999</v>
      </c>
      <c r="J408" s="2">
        <v>9.6568542494923797</v>
      </c>
      <c r="K408" s="2">
        <v>7</v>
      </c>
      <c r="L408" s="2" t="s">
        <v>5</v>
      </c>
      <c r="M408" s="2">
        <v>0.5</v>
      </c>
    </row>
    <row r="409" spans="1:13" x14ac:dyDescent="0.3">
      <c r="A409" s="2">
        <v>56.4905829</v>
      </c>
      <c r="B409" s="2">
        <v>9.6568542494923797</v>
      </c>
      <c r="C409" s="2">
        <v>5</v>
      </c>
      <c r="D409" s="2" t="s">
        <v>5</v>
      </c>
      <c r="E409" s="2">
        <v>0.5</v>
      </c>
      <c r="I409" s="2">
        <v>72.497720099999995</v>
      </c>
      <c r="J409" s="2">
        <v>9.6568542494923797</v>
      </c>
      <c r="K409" s="2">
        <v>6</v>
      </c>
      <c r="L409" s="2" t="s">
        <v>5</v>
      </c>
      <c r="M409" s="2">
        <v>0.5</v>
      </c>
    </row>
    <row r="410" spans="1:13" x14ac:dyDescent="0.3">
      <c r="A410" s="2">
        <v>68.233480299999997</v>
      </c>
      <c r="B410" s="2">
        <v>9.6568542494923797</v>
      </c>
      <c r="C410" s="2">
        <v>7</v>
      </c>
      <c r="D410" s="2" t="s">
        <v>5</v>
      </c>
      <c r="E410" s="2">
        <v>1</v>
      </c>
      <c r="I410" s="2">
        <v>82.176679100000001</v>
      </c>
      <c r="J410" s="2">
        <v>9.6568542494923797</v>
      </c>
      <c r="K410" s="2">
        <v>7</v>
      </c>
      <c r="L410" s="2" t="s">
        <v>5</v>
      </c>
      <c r="M410" s="2">
        <v>1</v>
      </c>
    </row>
    <row r="411" spans="1:13" x14ac:dyDescent="0.3">
      <c r="A411" s="2">
        <v>54.359017399999999</v>
      </c>
      <c r="B411" s="2">
        <v>9.6568542494923797</v>
      </c>
      <c r="C411" s="2">
        <v>5</v>
      </c>
      <c r="D411" s="2" t="s">
        <v>5</v>
      </c>
      <c r="E411" s="2">
        <v>1.25</v>
      </c>
      <c r="I411" s="2">
        <v>65.742412799999997</v>
      </c>
      <c r="J411" s="2">
        <v>9.6568542494923797</v>
      </c>
      <c r="K411" s="2">
        <v>5</v>
      </c>
      <c r="L411" s="2" t="s">
        <v>5</v>
      </c>
      <c r="M411" s="2">
        <v>0.75</v>
      </c>
    </row>
    <row r="412" spans="1:13" x14ac:dyDescent="0.3">
      <c r="A412" s="2">
        <v>73.394854899999999</v>
      </c>
      <c r="B412" s="2">
        <v>9.6568542494923797</v>
      </c>
      <c r="C412" s="2">
        <v>5</v>
      </c>
      <c r="D412" s="2" t="s">
        <v>5</v>
      </c>
      <c r="E412" s="2">
        <v>0.5</v>
      </c>
      <c r="I412" s="2">
        <v>67.415951800000002</v>
      </c>
      <c r="J412" s="2">
        <v>9.6568542494923797</v>
      </c>
      <c r="K412" s="2">
        <v>5</v>
      </c>
      <c r="L412" s="2" t="s">
        <v>5</v>
      </c>
      <c r="M412" s="2">
        <v>0.75</v>
      </c>
    </row>
    <row r="413" spans="1:13" x14ac:dyDescent="0.3">
      <c r="A413" s="2">
        <v>84.420344</v>
      </c>
      <c r="B413" s="2">
        <v>9.6568542494923797</v>
      </c>
      <c r="C413" s="2">
        <v>5</v>
      </c>
      <c r="D413" s="2" t="s">
        <v>5</v>
      </c>
      <c r="E413" s="2">
        <v>1.25</v>
      </c>
      <c r="I413" s="2">
        <v>71.085695400000006</v>
      </c>
      <c r="J413" s="2">
        <v>9.6568542494923797</v>
      </c>
      <c r="K413" s="2">
        <v>5</v>
      </c>
      <c r="L413" s="2" t="s">
        <v>5</v>
      </c>
      <c r="M413" s="2">
        <v>0.5</v>
      </c>
    </row>
    <row r="414" spans="1:13" x14ac:dyDescent="0.3">
      <c r="A414" s="2">
        <v>52.627766000000001</v>
      </c>
      <c r="B414" s="2">
        <v>10.2426406871193</v>
      </c>
      <c r="C414" s="2">
        <v>4</v>
      </c>
      <c r="D414" s="2" t="s">
        <v>5</v>
      </c>
      <c r="E414" s="2">
        <v>1.5</v>
      </c>
      <c r="I414" s="2">
        <v>57.766864599999998</v>
      </c>
      <c r="J414" s="2">
        <v>9.6568542494923797</v>
      </c>
      <c r="K414" s="2">
        <v>4</v>
      </c>
      <c r="L414" s="2" t="s">
        <v>5</v>
      </c>
      <c r="M414" s="2">
        <v>0.75</v>
      </c>
    </row>
    <row r="415" spans="1:13" x14ac:dyDescent="0.3">
      <c r="A415" s="2">
        <v>85.3811848</v>
      </c>
      <c r="B415" s="2">
        <v>9.6568542494923797</v>
      </c>
      <c r="C415" s="2">
        <v>6</v>
      </c>
      <c r="D415" s="2" t="s">
        <v>5</v>
      </c>
      <c r="E415" s="2">
        <v>1</v>
      </c>
      <c r="I415" s="2">
        <v>69.467363599999999</v>
      </c>
      <c r="J415" s="2">
        <v>9.6568542494923797</v>
      </c>
      <c r="K415" s="2">
        <v>5</v>
      </c>
      <c r="L415" s="2" t="s">
        <v>5</v>
      </c>
      <c r="M415" s="2">
        <v>0.5</v>
      </c>
    </row>
    <row r="416" spans="1:13" x14ac:dyDescent="0.3">
      <c r="A416" s="2">
        <v>63.705825300000001</v>
      </c>
      <c r="B416" s="2">
        <v>9.6568542494923797</v>
      </c>
      <c r="C416" s="2">
        <v>5</v>
      </c>
      <c r="D416" s="2" t="s">
        <v>5</v>
      </c>
      <c r="E416" s="2">
        <v>0.5</v>
      </c>
      <c r="I416" s="2">
        <v>66.240168100000005</v>
      </c>
      <c r="J416" s="2">
        <v>9.6568542494923797</v>
      </c>
      <c r="K416" s="2">
        <v>5</v>
      </c>
      <c r="L416" s="2" t="s">
        <v>5</v>
      </c>
      <c r="M416" s="2">
        <v>0.5</v>
      </c>
    </row>
    <row r="417" spans="1:13" x14ac:dyDescent="0.3">
      <c r="A417" s="2">
        <v>71.155670000000001</v>
      </c>
      <c r="B417" s="2">
        <v>9.6568542494923797</v>
      </c>
      <c r="C417" s="2">
        <v>5</v>
      </c>
      <c r="D417" s="2" t="s">
        <v>5</v>
      </c>
      <c r="E417" s="2">
        <v>0.5</v>
      </c>
      <c r="I417" s="2">
        <v>63.25141</v>
      </c>
      <c r="J417" s="2">
        <v>10.2426406871193</v>
      </c>
      <c r="K417" s="2">
        <v>5</v>
      </c>
      <c r="L417" s="2" t="s">
        <v>5</v>
      </c>
      <c r="M417" s="2">
        <v>1.5</v>
      </c>
    </row>
    <row r="418" spans="1:13" x14ac:dyDescent="0.3">
      <c r="A418" s="2">
        <v>86.884009500000005</v>
      </c>
      <c r="B418" s="2">
        <v>9.6568542494923797</v>
      </c>
      <c r="C418" s="2">
        <v>7</v>
      </c>
      <c r="D418" s="2" t="s">
        <v>5</v>
      </c>
      <c r="E418" s="2">
        <v>0.75</v>
      </c>
      <c r="I418" s="2">
        <v>52.435942699999998</v>
      </c>
      <c r="J418" s="2">
        <v>10.2426406871193</v>
      </c>
      <c r="K418" s="2">
        <v>4</v>
      </c>
      <c r="L418" s="2" t="s">
        <v>5</v>
      </c>
      <c r="M418" s="2">
        <v>0.5</v>
      </c>
    </row>
    <row r="419" spans="1:13" x14ac:dyDescent="0.3">
      <c r="A419" s="2">
        <v>67.319347500000006</v>
      </c>
      <c r="B419" s="2">
        <v>9.6568542494923797</v>
      </c>
      <c r="C419" s="2">
        <v>5</v>
      </c>
      <c r="D419" s="2" t="s">
        <v>5</v>
      </c>
      <c r="E419" s="2">
        <v>0.5</v>
      </c>
      <c r="I419" s="2">
        <v>61.380972</v>
      </c>
      <c r="J419" s="2">
        <v>10.2426406871193</v>
      </c>
      <c r="K419" s="2">
        <v>5</v>
      </c>
      <c r="L419" s="2" t="s">
        <v>5</v>
      </c>
      <c r="M419" s="2">
        <v>0.5</v>
      </c>
    </row>
    <row r="420" spans="1:13" x14ac:dyDescent="0.3">
      <c r="A420" s="2">
        <v>63.886426399999998</v>
      </c>
      <c r="B420" s="2">
        <v>9.6568542494923797</v>
      </c>
      <c r="C420" s="2">
        <v>5</v>
      </c>
      <c r="D420" s="2" t="s">
        <v>5</v>
      </c>
      <c r="E420" s="2">
        <v>1.25</v>
      </c>
      <c r="I420" s="2">
        <v>69.340188600000005</v>
      </c>
      <c r="J420" s="2">
        <v>9.6568542494923797</v>
      </c>
      <c r="K420" s="2">
        <v>6</v>
      </c>
      <c r="L420" s="2" t="s">
        <v>5</v>
      </c>
      <c r="M420" s="2">
        <v>0.75</v>
      </c>
    </row>
    <row r="421" spans="1:13" x14ac:dyDescent="0.3">
      <c r="E421" cm="1">
        <f t="array" ref="E421">_xlfn.MODE.MULT(E406:E420)</f>
        <v>0.5</v>
      </c>
      <c r="M421" cm="1">
        <f t="array" ref="M421">_xlfn.MODE.MULT(M406:M420)</f>
        <v>0.5</v>
      </c>
    </row>
    <row r="424" spans="1:13" x14ac:dyDescent="0.3">
      <c r="A424" t="s">
        <v>15</v>
      </c>
    </row>
    <row r="425" spans="1:13" x14ac:dyDescent="0.3">
      <c r="A425" t="s">
        <v>28</v>
      </c>
    </row>
    <row r="426" spans="1:13" x14ac:dyDescent="0.3">
      <c r="A426" t="s">
        <v>0</v>
      </c>
      <c r="B426" t="s">
        <v>1</v>
      </c>
      <c r="C426" t="s">
        <v>2</v>
      </c>
      <c r="D426" t="s">
        <v>3</v>
      </c>
      <c r="E426" t="s">
        <v>8</v>
      </c>
    </row>
    <row r="427" spans="1:13" x14ac:dyDescent="0.3">
      <c r="A427">
        <v>186.70788289999999</v>
      </c>
      <c r="B427">
        <v>10.2426406871193</v>
      </c>
      <c r="C427">
        <v>5</v>
      </c>
      <c r="D427" t="s">
        <v>5</v>
      </c>
      <c r="E427">
        <v>1</v>
      </c>
    </row>
    <row r="428" spans="1:13" x14ac:dyDescent="0.3">
      <c r="A428">
        <v>163.4799659</v>
      </c>
      <c r="B428">
        <v>10.2426406871193</v>
      </c>
      <c r="C428">
        <v>4</v>
      </c>
      <c r="D428" t="s">
        <v>5</v>
      </c>
      <c r="E428">
        <v>1.5</v>
      </c>
    </row>
    <row r="429" spans="1:13" x14ac:dyDescent="0.3">
      <c r="A429">
        <v>260.16148920000001</v>
      </c>
      <c r="B429">
        <v>10.2426406871193</v>
      </c>
      <c r="C429">
        <v>5</v>
      </c>
      <c r="D429" t="s">
        <v>5</v>
      </c>
      <c r="E429">
        <v>2</v>
      </c>
    </row>
    <row r="430" spans="1:13" x14ac:dyDescent="0.3">
      <c r="A430">
        <v>4691.8448596999997</v>
      </c>
      <c r="B430">
        <v>0</v>
      </c>
      <c r="C430">
        <v>150</v>
      </c>
      <c r="D430" t="s">
        <v>13</v>
      </c>
      <c r="E430">
        <v>2.5</v>
      </c>
    </row>
    <row r="431" spans="1:13" x14ac:dyDescent="0.3">
      <c r="A431">
        <v>8492.9751061999996</v>
      </c>
      <c r="B431">
        <v>0</v>
      </c>
      <c r="C431">
        <v>150</v>
      </c>
      <c r="D431" t="s">
        <v>13</v>
      </c>
      <c r="E431">
        <v>3</v>
      </c>
    </row>
    <row r="432" spans="1:13" x14ac:dyDescent="0.3">
      <c r="A432">
        <v>303.02549649999997</v>
      </c>
      <c r="B432">
        <v>14.121320343559599</v>
      </c>
      <c r="C432">
        <v>6</v>
      </c>
      <c r="D432" t="s">
        <v>24</v>
      </c>
      <c r="E432">
        <v>3.5</v>
      </c>
    </row>
    <row r="433" spans="1:5" x14ac:dyDescent="0.3">
      <c r="A433">
        <v>7475.9778951999997</v>
      </c>
      <c r="B433">
        <v>18</v>
      </c>
      <c r="C433">
        <v>138</v>
      </c>
      <c r="D433" t="s">
        <v>25</v>
      </c>
      <c r="E433">
        <v>4</v>
      </c>
    </row>
    <row r="434" spans="1:5" x14ac:dyDescent="0.3">
      <c r="A434">
        <v>8337.4828319000007</v>
      </c>
      <c r="B434">
        <v>0</v>
      </c>
      <c r="C434">
        <v>150</v>
      </c>
      <c r="D434" t="s">
        <v>13</v>
      </c>
      <c r="E434">
        <v>4.5</v>
      </c>
    </row>
    <row r="435" spans="1:5" x14ac:dyDescent="0.3">
      <c r="A435">
        <v>3412.5789565</v>
      </c>
      <c r="B435">
        <v>18</v>
      </c>
      <c r="C435">
        <v>59</v>
      </c>
      <c r="D435" t="s">
        <v>25</v>
      </c>
      <c r="E435">
        <v>5</v>
      </c>
    </row>
    <row r="436" spans="1:5" x14ac:dyDescent="0.3">
      <c r="A436">
        <v>4568.566092</v>
      </c>
      <c r="B436">
        <v>14.121320343559599</v>
      </c>
      <c r="C436">
        <v>72</v>
      </c>
      <c r="D436" t="s">
        <v>24</v>
      </c>
      <c r="E436">
        <v>5.5</v>
      </c>
    </row>
    <row r="437" spans="1:5" x14ac:dyDescent="0.3">
      <c r="A437">
        <v>2291.0879358000002</v>
      </c>
      <c r="B437">
        <v>18</v>
      </c>
      <c r="C437">
        <v>39</v>
      </c>
      <c r="D437" t="s">
        <v>25</v>
      </c>
      <c r="E437">
        <v>6</v>
      </c>
    </row>
    <row r="438" spans="1:5" x14ac:dyDescent="0.3">
      <c r="A438">
        <v>4231.0519637999996</v>
      </c>
      <c r="B438">
        <v>15.414213562373099</v>
      </c>
      <c r="C438">
        <v>99</v>
      </c>
      <c r="D438" t="s">
        <v>23</v>
      </c>
      <c r="E438">
        <v>6.5</v>
      </c>
    </row>
    <row r="439" spans="1:5" x14ac:dyDescent="0.3">
      <c r="A439">
        <v>212.56848500000001</v>
      </c>
      <c r="B439">
        <v>16.7071067811865</v>
      </c>
      <c r="C439">
        <v>4</v>
      </c>
      <c r="D439" t="s">
        <v>29</v>
      </c>
      <c r="E43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1307"/>
  <sheetViews>
    <sheetView topLeftCell="A1284" zoomScaleNormal="100" workbookViewId="0">
      <selection activeCell="N1308" sqref="N1308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 s="2">
        <v>212.9717133</v>
      </c>
      <c r="B545" s="2">
        <v>18</v>
      </c>
      <c r="C545" s="2">
        <v>9</v>
      </c>
      <c r="D545" s="2" t="s">
        <v>5</v>
      </c>
      <c r="E545" s="2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4">
        <v>145.1750432</v>
      </c>
      <c r="B556" s="4">
        <v>20</v>
      </c>
      <c r="C556" s="4">
        <v>6</v>
      </c>
      <c r="D556" s="4" t="s">
        <v>5</v>
      </c>
      <c r="E556" s="4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1:12" x14ac:dyDescent="0.3">
      <c r="A561">
        <f>MIN(A541:A560)</f>
        <v>145.1750432</v>
      </c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1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1:12" x14ac:dyDescent="0.3">
      <c r="A563" t="s">
        <v>0</v>
      </c>
      <c r="B563" t="s">
        <v>1</v>
      </c>
      <c r="C563" t="s">
        <v>2</v>
      </c>
      <c r="D563" t="s">
        <v>3</v>
      </c>
      <c r="E563" t="s">
        <v>16</v>
      </c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1:12" x14ac:dyDescent="0.3">
      <c r="A564">
        <v>317.88145509999998</v>
      </c>
      <c r="B564">
        <v>20</v>
      </c>
      <c r="C564">
        <v>11</v>
      </c>
      <c r="D564" t="s">
        <v>5</v>
      </c>
      <c r="E564">
        <v>0.2</v>
      </c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1:12" x14ac:dyDescent="0.3">
      <c r="A565">
        <v>457.86529380000002</v>
      </c>
      <c r="B565">
        <v>24</v>
      </c>
      <c r="C565">
        <v>27</v>
      </c>
      <c r="D565" t="s">
        <v>6</v>
      </c>
      <c r="E565">
        <v>0.4</v>
      </c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1:12" x14ac:dyDescent="0.3">
      <c r="A566">
        <v>266.38369899999998</v>
      </c>
      <c r="B566">
        <v>20</v>
      </c>
      <c r="C566">
        <v>9</v>
      </c>
      <c r="D566" t="s">
        <v>5</v>
      </c>
      <c r="E566">
        <v>0.6</v>
      </c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1:12" x14ac:dyDescent="0.3">
      <c r="A567">
        <v>300.95595839999999</v>
      </c>
      <c r="B567">
        <v>20</v>
      </c>
      <c r="C567">
        <v>11</v>
      </c>
      <c r="D567" t="s">
        <v>5</v>
      </c>
      <c r="E567">
        <v>0.8</v>
      </c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1:12" x14ac:dyDescent="0.3">
      <c r="A568" s="2">
        <v>185.5749505</v>
      </c>
      <c r="B568" s="2">
        <v>20</v>
      </c>
      <c r="C568" s="2">
        <v>8</v>
      </c>
      <c r="D568" s="2" t="s">
        <v>5</v>
      </c>
      <c r="E568" s="2">
        <v>1</v>
      </c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1:12" x14ac:dyDescent="0.3">
      <c r="A569">
        <v>450.65208810000001</v>
      </c>
      <c r="B569">
        <v>20</v>
      </c>
      <c r="C569">
        <v>15</v>
      </c>
      <c r="D569" t="s">
        <v>5</v>
      </c>
      <c r="E569">
        <v>1.2</v>
      </c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1:12" x14ac:dyDescent="0.3">
      <c r="A570">
        <v>246.7205477</v>
      </c>
      <c r="B570">
        <v>20</v>
      </c>
      <c r="C570">
        <v>8</v>
      </c>
      <c r="D570" t="s">
        <v>5</v>
      </c>
      <c r="E570">
        <v>1.4</v>
      </c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1:12" x14ac:dyDescent="0.3">
      <c r="A571">
        <v>271.16758859999999</v>
      </c>
      <c r="B571">
        <v>20</v>
      </c>
      <c r="C571">
        <v>10</v>
      </c>
      <c r="D571" t="s">
        <v>5</v>
      </c>
      <c r="E571">
        <v>1.6</v>
      </c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1:12" x14ac:dyDescent="0.3">
      <c r="A572">
        <v>382.90250980000002</v>
      </c>
      <c r="B572">
        <v>20</v>
      </c>
      <c r="C572">
        <v>13</v>
      </c>
      <c r="D572" t="s">
        <v>5</v>
      </c>
      <c r="E572">
        <v>1.8</v>
      </c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1:12" x14ac:dyDescent="0.3">
      <c r="A573">
        <v>287.16399569999999</v>
      </c>
      <c r="B573">
        <v>20</v>
      </c>
      <c r="C573">
        <v>9</v>
      </c>
      <c r="D573" t="s">
        <v>5</v>
      </c>
      <c r="E573">
        <v>2</v>
      </c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1:12" x14ac:dyDescent="0.3">
      <c r="A574">
        <v>324.50108770000003</v>
      </c>
      <c r="B574">
        <v>20</v>
      </c>
      <c r="C574">
        <v>12</v>
      </c>
      <c r="D574" t="s">
        <v>5</v>
      </c>
      <c r="E574">
        <v>2.2000000000000002</v>
      </c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1:12" x14ac:dyDescent="0.3">
      <c r="A575">
        <v>261.19398919999998</v>
      </c>
      <c r="B575">
        <v>20</v>
      </c>
      <c r="C575">
        <v>10</v>
      </c>
      <c r="D575" t="s">
        <v>5</v>
      </c>
      <c r="E575">
        <v>2.4</v>
      </c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1:12" x14ac:dyDescent="0.3">
      <c r="A576">
        <v>319.66645360000001</v>
      </c>
      <c r="B576">
        <v>20</v>
      </c>
      <c r="C576">
        <v>12</v>
      </c>
      <c r="D576" t="s">
        <v>5</v>
      </c>
      <c r="E576">
        <v>2.6</v>
      </c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1:12" x14ac:dyDescent="0.3">
      <c r="A577">
        <v>316.24327570000003</v>
      </c>
      <c r="B577">
        <v>20</v>
      </c>
      <c r="C577">
        <v>13</v>
      </c>
      <c r="D577" t="s">
        <v>5</v>
      </c>
      <c r="E577">
        <v>2.8</v>
      </c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1:12" x14ac:dyDescent="0.3">
      <c r="A578">
        <v>376.27418729999999</v>
      </c>
      <c r="B578">
        <v>24</v>
      </c>
      <c r="C578">
        <v>15</v>
      </c>
      <c r="D578" t="s">
        <v>6</v>
      </c>
      <c r="E578">
        <v>3</v>
      </c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1:12" x14ac:dyDescent="0.3">
      <c r="A579">
        <v>390.5983463</v>
      </c>
      <c r="B579">
        <v>20</v>
      </c>
      <c r="C579">
        <v>17</v>
      </c>
      <c r="D579" t="s">
        <v>5</v>
      </c>
      <c r="E579">
        <v>3.2</v>
      </c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1:12" x14ac:dyDescent="0.3">
      <c r="A580">
        <v>464.10944439999997</v>
      </c>
      <c r="B580">
        <v>20</v>
      </c>
      <c r="C580">
        <v>20</v>
      </c>
      <c r="D580" t="s">
        <v>5</v>
      </c>
      <c r="E580">
        <v>3.4</v>
      </c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1:12" x14ac:dyDescent="0.3">
      <c r="A581">
        <v>258.5396988</v>
      </c>
      <c r="B581">
        <v>20</v>
      </c>
      <c r="C581">
        <v>9</v>
      </c>
      <c r="D581" t="s">
        <v>5</v>
      </c>
      <c r="E581">
        <v>3.6</v>
      </c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1:12" x14ac:dyDescent="0.3">
      <c r="A582">
        <v>289.2443303</v>
      </c>
      <c r="B582">
        <v>20</v>
      </c>
      <c r="C582">
        <v>11</v>
      </c>
      <c r="D582" t="s">
        <v>5</v>
      </c>
      <c r="E582">
        <v>3.8</v>
      </c>
      <c r="H582">
        <f>MIN(H562:H581)</f>
        <v>230.94001610000001</v>
      </c>
    </row>
    <row r="583" spans="1:12" x14ac:dyDescent="0.3">
      <c r="A583">
        <v>324.82544460000003</v>
      </c>
      <c r="B583">
        <v>20</v>
      </c>
      <c r="C583">
        <v>13</v>
      </c>
      <c r="D583" t="s">
        <v>5</v>
      </c>
      <c r="E583">
        <v>4</v>
      </c>
    </row>
    <row r="584" spans="1:12" x14ac:dyDescent="0.3">
      <c r="A584">
        <f>MIN(A564:A583)</f>
        <v>185.5749505</v>
      </c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1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1:12" x14ac:dyDescent="0.3">
      <c r="A586" t="s">
        <v>0</v>
      </c>
      <c r="B586" t="s">
        <v>1</v>
      </c>
      <c r="C586" t="s">
        <v>2</v>
      </c>
      <c r="D586" t="s">
        <v>3</v>
      </c>
      <c r="E586" t="s">
        <v>16</v>
      </c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1:12" x14ac:dyDescent="0.3">
      <c r="A587" s="2">
        <v>211.20055579999999</v>
      </c>
      <c r="B587" s="2">
        <v>20</v>
      </c>
      <c r="C587" s="2">
        <v>8</v>
      </c>
      <c r="D587" s="2" t="s">
        <v>5</v>
      </c>
      <c r="E587" s="2">
        <v>0.2</v>
      </c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1:12" x14ac:dyDescent="0.3">
      <c r="A588">
        <v>222.6869792</v>
      </c>
      <c r="B588">
        <v>20</v>
      </c>
      <c r="C588">
        <v>8</v>
      </c>
      <c r="D588" t="s">
        <v>5</v>
      </c>
      <c r="E588">
        <v>0.4</v>
      </c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1:12" x14ac:dyDescent="0.3">
      <c r="A589">
        <v>252.00043779999999</v>
      </c>
      <c r="B589">
        <v>20</v>
      </c>
      <c r="C589">
        <v>9</v>
      </c>
      <c r="D589" t="s">
        <v>5</v>
      </c>
      <c r="E589">
        <v>0.6</v>
      </c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1:12" x14ac:dyDescent="0.3">
      <c r="A590">
        <v>258.70289009999999</v>
      </c>
      <c r="B590">
        <v>20</v>
      </c>
      <c r="C590">
        <v>11</v>
      </c>
      <c r="D590" t="s">
        <v>5</v>
      </c>
      <c r="E590">
        <v>0.8</v>
      </c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1:12" x14ac:dyDescent="0.3">
      <c r="A591">
        <v>265.79849849999999</v>
      </c>
      <c r="B591">
        <v>20</v>
      </c>
      <c r="C591">
        <v>10</v>
      </c>
      <c r="D591" t="s">
        <v>5</v>
      </c>
      <c r="E591">
        <v>1</v>
      </c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1:12" x14ac:dyDescent="0.3">
      <c r="A592">
        <v>309.64781840000001</v>
      </c>
      <c r="B592">
        <v>20</v>
      </c>
      <c r="C592">
        <v>11</v>
      </c>
      <c r="D592" t="s">
        <v>5</v>
      </c>
      <c r="E592">
        <v>1.2</v>
      </c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1:14" x14ac:dyDescent="0.3">
      <c r="A593">
        <v>281.73423009999999</v>
      </c>
      <c r="B593">
        <v>24</v>
      </c>
      <c r="C593">
        <v>10</v>
      </c>
      <c r="D593" t="s">
        <v>6</v>
      </c>
      <c r="E593">
        <v>1.4</v>
      </c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1:14" x14ac:dyDescent="0.3">
      <c r="A594">
        <v>227.783804</v>
      </c>
      <c r="B594">
        <v>20</v>
      </c>
      <c r="C594">
        <v>9</v>
      </c>
      <c r="D594" t="s">
        <v>5</v>
      </c>
      <c r="E594">
        <v>1.6</v>
      </c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1:14" x14ac:dyDescent="0.3">
      <c r="A595">
        <v>304.68219379999999</v>
      </c>
      <c r="B595">
        <v>20</v>
      </c>
      <c r="C595">
        <v>12</v>
      </c>
      <c r="D595" t="s">
        <v>5</v>
      </c>
      <c r="E595">
        <v>1.8</v>
      </c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1:14" x14ac:dyDescent="0.3">
      <c r="A596">
        <v>386.97762799999998</v>
      </c>
      <c r="B596">
        <v>20</v>
      </c>
      <c r="C596">
        <v>15</v>
      </c>
      <c r="D596" t="s">
        <v>5</v>
      </c>
      <c r="E596">
        <v>2</v>
      </c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1:14" x14ac:dyDescent="0.3">
      <c r="A597">
        <v>216.26656500000001</v>
      </c>
      <c r="B597">
        <v>24</v>
      </c>
      <c r="C597">
        <v>9</v>
      </c>
      <c r="D597" t="s">
        <v>6</v>
      </c>
      <c r="E597">
        <v>2.2000000000000002</v>
      </c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1:14" x14ac:dyDescent="0.3">
      <c r="A598">
        <v>354.21671789999999</v>
      </c>
      <c r="B598">
        <v>20</v>
      </c>
      <c r="C598">
        <v>12</v>
      </c>
      <c r="D598" t="s">
        <v>5</v>
      </c>
      <c r="E598">
        <v>2.4</v>
      </c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1:14" x14ac:dyDescent="0.3">
      <c r="A599">
        <v>226.80927370000001</v>
      </c>
      <c r="B599">
        <v>20</v>
      </c>
      <c r="C599">
        <v>9</v>
      </c>
      <c r="D599" t="s">
        <v>5</v>
      </c>
      <c r="E599">
        <v>2.6</v>
      </c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1:14" x14ac:dyDescent="0.3">
      <c r="A600">
        <v>325.76066459999998</v>
      </c>
      <c r="B600">
        <v>20</v>
      </c>
      <c r="C600">
        <v>12</v>
      </c>
      <c r="D600" t="s">
        <v>5</v>
      </c>
      <c r="E600">
        <v>2.8</v>
      </c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1:14" x14ac:dyDescent="0.3">
      <c r="A601">
        <v>259.23471819999997</v>
      </c>
      <c r="B601">
        <v>20</v>
      </c>
      <c r="C601">
        <v>10</v>
      </c>
      <c r="D601" t="s">
        <v>5</v>
      </c>
      <c r="E601">
        <v>3</v>
      </c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1:14" x14ac:dyDescent="0.3">
      <c r="A602">
        <v>249.44567180000001</v>
      </c>
      <c r="B602">
        <v>20</v>
      </c>
      <c r="C602">
        <v>10</v>
      </c>
      <c r="D602" t="s">
        <v>5</v>
      </c>
      <c r="E602">
        <v>3.2</v>
      </c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1:14" x14ac:dyDescent="0.3">
      <c r="A603">
        <v>249.99151689999999</v>
      </c>
      <c r="B603">
        <v>20</v>
      </c>
      <c r="C603">
        <v>10</v>
      </c>
      <c r="D603" t="s">
        <v>5</v>
      </c>
      <c r="E603">
        <v>3.4</v>
      </c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1:14" x14ac:dyDescent="0.3">
      <c r="A604">
        <v>222.6417223</v>
      </c>
      <c r="B604">
        <v>20</v>
      </c>
      <c r="C604">
        <v>9</v>
      </c>
      <c r="D604" t="s">
        <v>5</v>
      </c>
      <c r="E604">
        <v>3.6</v>
      </c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1:14" x14ac:dyDescent="0.3">
      <c r="A605">
        <v>329.27351709999999</v>
      </c>
      <c r="B605">
        <v>20</v>
      </c>
      <c r="C605">
        <v>16</v>
      </c>
      <c r="D605" t="s">
        <v>5</v>
      </c>
      <c r="E605">
        <v>3.8</v>
      </c>
      <c r="H605">
        <f>MIN(H585:H604)</f>
        <v>242.21021999999999</v>
      </c>
    </row>
    <row r="606" spans="1:14" x14ac:dyDescent="0.3">
      <c r="A606">
        <v>425.98395260000001</v>
      </c>
      <c r="B606">
        <v>20</v>
      </c>
      <c r="C606">
        <v>16</v>
      </c>
      <c r="D606" t="s">
        <v>5</v>
      </c>
      <c r="E606">
        <v>4</v>
      </c>
    </row>
    <row r="607" spans="1:14" x14ac:dyDescent="0.3">
      <c r="A607">
        <f>MIN(A587:A606)</f>
        <v>211.20055579999999</v>
      </c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1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16</v>
      </c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1:12" x14ac:dyDescent="0.3">
      <c r="A610">
        <v>279.35331710000003</v>
      </c>
      <c r="B610">
        <v>20</v>
      </c>
      <c r="C610">
        <v>10</v>
      </c>
      <c r="D610" t="s">
        <v>5</v>
      </c>
      <c r="E610">
        <v>0.2</v>
      </c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1:12" x14ac:dyDescent="0.3">
      <c r="A611">
        <v>310.23876669999999</v>
      </c>
      <c r="B611">
        <v>20</v>
      </c>
      <c r="C611">
        <v>12</v>
      </c>
      <c r="D611" t="s">
        <v>5</v>
      </c>
      <c r="E611">
        <v>0.4</v>
      </c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1:12" x14ac:dyDescent="0.3">
      <c r="A612">
        <v>278.08731460000001</v>
      </c>
      <c r="B612">
        <v>20</v>
      </c>
      <c r="C612">
        <v>11</v>
      </c>
      <c r="D612" t="s">
        <v>5</v>
      </c>
      <c r="E612">
        <v>0.6</v>
      </c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1:12" x14ac:dyDescent="0.3">
      <c r="A613">
        <v>305.03032309999998</v>
      </c>
      <c r="B613">
        <v>20</v>
      </c>
      <c r="C613">
        <v>11</v>
      </c>
      <c r="D613" t="s">
        <v>5</v>
      </c>
      <c r="E613">
        <v>0.8</v>
      </c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1:12" x14ac:dyDescent="0.3">
      <c r="A614">
        <v>254.51754</v>
      </c>
      <c r="B614">
        <v>20</v>
      </c>
      <c r="C614">
        <v>9</v>
      </c>
      <c r="D614" t="s">
        <v>5</v>
      </c>
      <c r="E614">
        <v>1</v>
      </c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1:12" x14ac:dyDescent="0.3">
      <c r="A615">
        <v>285.51852259999998</v>
      </c>
      <c r="B615">
        <v>22</v>
      </c>
      <c r="C615">
        <v>10</v>
      </c>
      <c r="D615" t="s">
        <v>6</v>
      </c>
      <c r="E615">
        <v>1.2</v>
      </c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1:12" x14ac:dyDescent="0.3">
      <c r="A616">
        <v>250.65841359999999</v>
      </c>
      <c r="B616">
        <v>20</v>
      </c>
      <c r="C616">
        <v>9</v>
      </c>
      <c r="D616" t="s">
        <v>5</v>
      </c>
      <c r="E616">
        <v>1.4</v>
      </c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1:12" x14ac:dyDescent="0.3">
      <c r="A617">
        <v>298.09412989999998</v>
      </c>
      <c r="B617">
        <v>20</v>
      </c>
      <c r="C617">
        <v>11</v>
      </c>
      <c r="D617" t="s">
        <v>5</v>
      </c>
      <c r="E617">
        <v>1.6</v>
      </c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1:12" x14ac:dyDescent="0.3">
      <c r="A618" s="2">
        <v>208.8616925</v>
      </c>
      <c r="B618" s="2">
        <v>20</v>
      </c>
      <c r="C618" s="2">
        <v>7</v>
      </c>
      <c r="D618" s="2" t="s">
        <v>5</v>
      </c>
      <c r="E618" s="2">
        <v>1.8</v>
      </c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1:12" x14ac:dyDescent="0.3">
      <c r="A619">
        <v>272.08281360000001</v>
      </c>
      <c r="B619">
        <v>20</v>
      </c>
      <c r="C619">
        <v>10</v>
      </c>
      <c r="D619" t="s">
        <v>5</v>
      </c>
      <c r="E619">
        <v>2</v>
      </c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1:12" x14ac:dyDescent="0.3">
      <c r="A620">
        <v>274.8189544</v>
      </c>
      <c r="B620">
        <v>20</v>
      </c>
      <c r="C620">
        <v>13</v>
      </c>
      <c r="D620" t="s">
        <v>5</v>
      </c>
      <c r="E620">
        <v>2.2000000000000002</v>
      </c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1:12" x14ac:dyDescent="0.3">
      <c r="A621">
        <v>222.70501100000001</v>
      </c>
      <c r="B621">
        <v>20</v>
      </c>
      <c r="C621">
        <v>9</v>
      </c>
      <c r="D621" t="s">
        <v>5</v>
      </c>
      <c r="E621">
        <v>2.4</v>
      </c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1:12" x14ac:dyDescent="0.3">
      <c r="A622">
        <v>243.92629679999999</v>
      </c>
      <c r="B622">
        <v>20</v>
      </c>
      <c r="C622">
        <v>10</v>
      </c>
      <c r="D622" t="s">
        <v>5</v>
      </c>
      <c r="E622">
        <v>2.6</v>
      </c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1:12" x14ac:dyDescent="0.3">
      <c r="A623">
        <v>273.4362304</v>
      </c>
      <c r="B623">
        <v>20</v>
      </c>
      <c r="C623">
        <v>12</v>
      </c>
      <c r="D623" t="s">
        <v>5</v>
      </c>
      <c r="E623">
        <v>2.8</v>
      </c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1:12" x14ac:dyDescent="0.3">
      <c r="A624">
        <v>272.1114614</v>
      </c>
      <c r="B624">
        <v>20</v>
      </c>
      <c r="C624">
        <v>9</v>
      </c>
      <c r="D624" t="s">
        <v>5</v>
      </c>
      <c r="E624">
        <v>3</v>
      </c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1:12" x14ac:dyDescent="0.3">
      <c r="A625">
        <v>379.88127980000002</v>
      </c>
      <c r="B625">
        <v>20</v>
      </c>
      <c r="C625">
        <v>14</v>
      </c>
      <c r="D625" t="s">
        <v>5</v>
      </c>
      <c r="E625">
        <v>3.2</v>
      </c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1:12" x14ac:dyDescent="0.3">
      <c r="A626">
        <v>392.24467090000002</v>
      </c>
      <c r="B626">
        <v>20</v>
      </c>
      <c r="C626">
        <v>15</v>
      </c>
      <c r="D626" t="s">
        <v>5</v>
      </c>
      <c r="E626">
        <v>3.4</v>
      </c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1:12" x14ac:dyDescent="0.3">
      <c r="A627">
        <v>347.93800549999997</v>
      </c>
      <c r="B627">
        <v>22</v>
      </c>
      <c r="C627">
        <v>14</v>
      </c>
      <c r="D627" t="s">
        <v>6</v>
      </c>
      <c r="E627">
        <v>3.6</v>
      </c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1:12" x14ac:dyDescent="0.3">
      <c r="A628">
        <v>281.89780860000002</v>
      </c>
      <c r="B628">
        <v>20</v>
      </c>
      <c r="C628">
        <v>11</v>
      </c>
      <c r="D628" t="s">
        <v>5</v>
      </c>
      <c r="E628">
        <v>3.8</v>
      </c>
      <c r="H628">
        <f>MIN(H608:H627)</f>
        <v>231.5553295</v>
      </c>
    </row>
    <row r="629" spans="1:12" x14ac:dyDescent="0.3">
      <c r="A629">
        <v>266.80894439999997</v>
      </c>
      <c r="B629">
        <v>20</v>
      </c>
      <c r="C629">
        <v>12</v>
      </c>
      <c r="D629" t="s">
        <v>5</v>
      </c>
      <c r="E629">
        <v>4</v>
      </c>
    </row>
    <row r="630" spans="1:12" x14ac:dyDescent="0.3">
      <c r="A630">
        <f>MIN(A610:A629)</f>
        <v>208.8616925</v>
      </c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1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1:12" x14ac:dyDescent="0.3">
      <c r="A632" t="s">
        <v>0</v>
      </c>
      <c r="B632" t="s">
        <v>1</v>
      </c>
      <c r="C632" t="s">
        <v>2</v>
      </c>
      <c r="D632" t="s">
        <v>3</v>
      </c>
      <c r="E632" t="s">
        <v>16</v>
      </c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1:12" x14ac:dyDescent="0.3">
      <c r="A633" s="2">
        <v>192.0755977</v>
      </c>
      <c r="B633" s="2">
        <v>20</v>
      </c>
      <c r="C633" s="2">
        <v>8</v>
      </c>
      <c r="D633" s="2" t="s">
        <v>5</v>
      </c>
      <c r="E633" s="2">
        <v>0.2</v>
      </c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1:12" x14ac:dyDescent="0.3">
      <c r="A634">
        <v>214.49866940000001</v>
      </c>
      <c r="B634">
        <v>20</v>
      </c>
      <c r="C634">
        <v>8</v>
      </c>
      <c r="D634" t="s">
        <v>5</v>
      </c>
      <c r="E634">
        <v>0.4</v>
      </c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1:12" x14ac:dyDescent="0.3">
      <c r="A635">
        <v>291.24775959999999</v>
      </c>
      <c r="B635">
        <v>20</v>
      </c>
      <c r="C635">
        <v>10</v>
      </c>
      <c r="D635" t="s">
        <v>5</v>
      </c>
      <c r="E635">
        <v>0.6</v>
      </c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1:12" x14ac:dyDescent="0.3">
      <c r="A636">
        <v>216.93410349999999</v>
      </c>
      <c r="B636">
        <v>20</v>
      </c>
      <c r="C636">
        <v>9</v>
      </c>
      <c r="D636" t="s">
        <v>5</v>
      </c>
      <c r="E636">
        <v>0.8</v>
      </c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1:12" x14ac:dyDescent="0.3">
      <c r="A637">
        <v>267.6069493</v>
      </c>
      <c r="B637">
        <v>20</v>
      </c>
      <c r="C637">
        <v>11</v>
      </c>
      <c r="D637" t="s">
        <v>5</v>
      </c>
      <c r="E637">
        <v>1</v>
      </c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1:12" x14ac:dyDescent="0.3">
      <c r="A638">
        <v>333.4007876</v>
      </c>
      <c r="B638">
        <v>20</v>
      </c>
      <c r="C638">
        <v>13</v>
      </c>
      <c r="D638" t="s">
        <v>5</v>
      </c>
      <c r="E638">
        <v>1.2</v>
      </c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1:12" x14ac:dyDescent="0.3">
      <c r="A639">
        <v>257.68392640000002</v>
      </c>
      <c r="B639">
        <v>20</v>
      </c>
      <c r="C639">
        <v>9</v>
      </c>
      <c r="D639" t="s">
        <v>5</v>
      </c>
      <c r="E639">
        <v>1.4</v>
      </c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1:12" x14ac:dyDescent="0.3">
      <c r="A640">
        <v>746.01453479999998</v>
      </c>
      <c r="B640">
        <v>22</v>
      </c>
      <c r="C640">
        <v>26</v>
      </c>
      <c r="D640" t="s">
        <v>6</v>
      </c>
      <c r="E640">
        <v>1.6</v>
      </c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1:12" x14ac:dyDescent="0.3">
      <c r="A641">
        <v>353.3463342</v>
      </c>
      <c r="B641">
        <v>20</v>
      </c>
      <c r="C641">
        <v>13</v>
      </c>
      <c r="D641" t="s">
        <v>5</v>
      </c>
      <c r="E641">
        <v>1.8</v>
      </c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1:12" x14ac:dyDescent="0.3">
      <c r="A642">
        <v>251.1677473</v>
      </c>
      <c r="B642">
        <v>20</v>
      </c>
      <c r="C642">
        <v>9</v>
      </c>
      <c r="D642" t="s">
        <v>5</v>
      </c>
      <c r="E642">
        <v>2</v>
      </c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1:12" x14ac:dyDescent="0.3">
      <c r="A643">
        <v>237.80376720000001</v>
      </c>
      <c r="B643">
        <v>20</v>
      </c>
      <c r="C643">
        <v>9</v>
      </c>
      <c r="D643" t="s">
        <v>5</v>
      </c>
      <c r="E643">
        <v>2.2000000000000002</v>
      </c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1:12" x14ac:dyDescent="0.3">
      <c r="A644">
        <v>328.13001869999999</v>
      </c>
      <c r="B644">
        <v>20</v>
      </c>
      <c r="C644">
        <v>13</v>
      </c>
      <c r="D644" t="s">
        <v>5</v>
      </c>
      <c r="E644">
        <v>2.4</v>
      </c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1:12" x14ac:dyDescent="0.3">
      <c r="A645">
        <v>344.49957749999999</v>
      </c>
      <c r="B645">
        <v>22</v>
      </c>
      <c r="C645">
        <v>14</v>
      </c>
      <c r="D645" t="s">
        <v>6</v>
      </c>
      <c r="E645">
        <v>2.6</v>
      </c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1:12" x14ac:dyDescent="0.3">
      <c r="A646">
        <v>345.15816710000001</v>
      </c>
      <c r="B646">
        <v>20</v>
      </c>
      <c r="C646">
        <v>13</v>
      </c>
      <c r="D646" t="s">
        <v>5</v>
      </c>
      <c r="E646">
        <v>2.8</v>
      </c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1:12" x14ac:dyDescent="0.3">
      <c r="A647">
        <v>259.16539940000001</v>
      </c>
      <c r="B647">
        <v>20</v>
      </c>
      <c r="C647">
        <v>9</v>
      </c>
      <c r="D647" t="s">
        <v>5</v>
      </c>
      <c r="E647">
        <v>3</v>
      </c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1:12" x14ac:dyDescent="0.3">
      <c r="A648">
        <v>277.7201609</v>
      </c>
      <c r="B648">
        <v>20</v>
      </c>
      <c r="C648">
        <v>11</v>
      </c>
      <c r="D648" t="s">
        <v>5</v>
      </c>
      <c r="E648">
        <v>3.2</v>
      </c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1:12" x14ac:dyDescent="0.3">
      <c r="A649">
        <v>224.3589499</v>
      </c>
      <c r="B649">
        <v>20</v>
      </c>
      <c r="C649">
        <v>8</v>
      </c>
      <c r="D649" t="s">
        <v>5</v>
      </c>
      <c r="E649">
        <v>3.4</v>
      </c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1:12" x14ac:dyDescent="0.3">
      <c r="A650">
        <v>311.943713</v>
      </c>
      <c r="B650">
        <v>20</v>
      </c>
      <c r="C650">
        <v>11</v>
      </c>
      <c r="D650" t="s">
        <v>5</v>
      </c>
      <c r="E650">
        <v>3.6</v>
      </c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1:12" x14ac:dyDescent="0.3">
      <c r="A651">
        <v>224.3293041</v>
      </c>
      <c r="B651">
        <v>20</v>
      </c>
      <c r="C651">
        <v>9</v>
      </c>
      <c r="D651" t="s">
        <v>5</v>
      </c>
      <c r="E651">
        <v>3.8</v>
      </c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1:12" x14ac:dyDescent="0.3">
      <c r="A652">
        <v>466.63799940000001</v>
      </c>
      <c r="B652">
        <v>20</v>
      </c>
      <c r="C652">
        <v>20</v>
      </c>
      <c r="D652" t="s">
        <v>5</v>
      </c>
      <c r="E652">
        <v>4</v>
      </c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1:12" x14ac:dyDescent="0.3">
      <c r="A653">
        <f>MIN(A633:A652)</f>
        <v>192.0755977</v>
      </c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1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1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1:12" x14ac:dyDescent="0.3">
      <c r="A656" t="s">
        <v>0</v>
      </c>
      <c r="B656" t="s">
        <v>1</v>
      </c>
      <c r="C656" t="s">
        <v>2</v>
      </c>
      <c r="D656" t="s">
        <v>3</v>
      </c>
      <c r="E656" t="s">
        <v>16</v>
      </c>
      <c r="F656" t="s">
        <v>9</v>
      </c>
      <c r="L656">
        <f>_xlfn.MODE.SNGL(L631:L655)</f>
        <v>3.6</v>
      </c>
    </row>
    <row r="657" spans="1:12" x14ac:dyDescent="0.3">
      <c r="A657" s="4">
        <v>150.08861440000001</v>
      </c>
      <c r="B657" s="4">
        <v>20</v>
      </c>
      <c r="C657" s="4">
        <v>8</v>
      </c>
      <c r="D657" s="4" t="s">
        <v>5</v>
      </c>
      <c r="E657" s="4">
        <v>1</v>
      </c>
      <c r="F657" s="4">
        <v>1</v>
      </c>
      <c r="L657" cm="1">
        <f t="array" ref="L657">_xlfn.MODE.MULT(L631:L655)</f>
        <v>3.6</v>
      </c>
    </row>
    <row r="658" spans="1:12" x14ac:dyDescent="0.3">
      <c r="A658" s="4">
        <v>167.08912659999999</v>
      </c>
      <c r="B658" s="4">
        <v>20</v>
      </c>
      <c r="C658" s="4">
        <v>8</v>
      </c>
      <c r="D658" s="4" t="s">
        <v>5</v>
      </c>
      <c r="E658" s="4">
        <v>0.2</v>
      </c>
      <c r="F658" s="4">
        <v>2</v>
      </c>
    </row>
    <row r="659" spans="1:12" x14ac:dyDescent="0.3">
      <c r="A659" s="4">
        <v>175.10863119999999</v>
      </c>
      <c r="B659" s="4">
        <v>20</v>
      </c>
      <c r="C659" s="4">
        <v>7</v>
      </c>
      <c r="D659" s="4" t="s">
        <v>5</v>
      </c>
      <c r="E659" s="4">
        <v>1.8</v>
      </c>
      <c r="F659" s="4">
        <v>3</v>
      </c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1:12" x14ac:dyDescent="0.3">
      <c r="A660" s="4">
        <v>161.3383675</v>
      </c>
      <c r="B660" s="4">
        <v>20</v>
      </c>
      <c r="C660" s="4">
        <v>8</v>
      </c>
      <c r="D660" s="4" t="s">
        <v>5</v>
      </c>
      <c r="E660" s="4">
        <v>0.2</v>
      </c>
      <c r="F660" s="4">
        <v>4</v>
      </c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1:12" x14ac:dyDescent="0.3">
      <c r="A661" s="4">
        <v>167.5275613</v>
      </c>
      <c r="B661" s="4">
        <v>20</v>
      </c>
      <c r="C661" s="4">
        <v>8</v>
      </c>
      <c r="D661" s="4" t="s">
        <v>5</v>
      </c>
      <c r="E661" s="4">
        <v>1.8</v>
      </c>
      <c r="F661" s="4">
        <v>5</v>
      </c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1:12" x14ac:dyDescent="0.3">
      <c r="A662" s="4">
        <v>186.9122102</v>
      </c>
      <c r="B662" s="4">
        <v>20</v>
      </c>
      <c r="C662" s="4">
        <v>9</v>
      </c>
      <c r="D662" s="4" t="s">
        <v>5</v>
      </c>
      <c r="E662" s="4">
        <v>3.2</v>
      </c>
      <c r="F662" s="4">
        <v>6</v>
      </c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1:12" x14ac:dyDescent="0.3">
      <c r="A663" s="4">
        <v>198.32077169999999</v>
      </c>
      <c r="B663" s="4">
        <v>20</v>
      </c>
      <c r="C663" s="4">
        <v>10</v>
      </c>
      <c r="D663" s="4" t="s">
        <v>5</v>
      </c>
      <c r="E663" s="4">
        <v>0.2</v>
      </c>
      <c r="F663" s="4">
        <v>7</v>
      </c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1:12" x14ac:dyDescent="0.3">
      <c r="A664" s="4">
        <v>178.22504599999999</v>
      </c>
      <c r="B664" s="4">
        <v>20</v>
      </c>
      <c r="C664" s="4">
        <v>8</v>
      </c>
      <c r="D664" s="4" t="s">
        <v>5</v>
      </c>
      <c r="E664" s="4">
        <v>1.8</v>
      </c>
      <c r="F664" s="4">
        <v>8</v>
      </c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1:12" x14ac:dyDescent="0.3">
      <c r="A665" s="4">
        <v>194.02622270000001</v>
      </c>
      <c r="B665" s="4">
        <v>20</v>
      </c>
      <c r="C665" s="4">
        <v>9</v>
      </c>
      <c r="D665" s="4" t="s">
        <v>5</v>
      </c>
      <c r="E665" s="4">
        <v>0.6</v>
      </c>
      <c r="F665" s="4">
        <v>9</v>
      </c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1:12" x14ac:dyDescent="0.3">
      <c r="A666" s="4">
        <v>187.18586740000001</v>
      </c>
      <c r="B666" s="4">
        <v>20</v>
      </c>
      <c r="C666" s="4">
        <v>8</v>
      </c>
      <c r="D666" s="4" t="s">
        <v>5</v>
      </c>
      <c r="E666" s="4">
        <v>3</v>
      </c>
      <c r="F666" s="4">
        <v>10</v>
      </c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1:12" x14ac:dyDescent="0.3">
      <c r="A667" s="4">
        <v>212.94025450000001</v>
      </c>
      <c r="B667" s="4">
        <v>20</v>
      </c>
      <c r="C667" s="4">
        <v>9</v>
      </c>
      <c r="D667" s="4" t="s">
        <v>5</v>
      </c>
      <c r="E667" s="4">
        <v>3.2</v>
      </c>
      <c r="F667" s="4">
        <v>11</v>
      </c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1:12" x14ac:dyDescent="0.3">
      <c r="A668" s="4">
        <v>198.48198529999999</v>
      </c>
      <c r="B668" s="4">
        <v>20</v>
      </c>
      <c r="C668" s="4">
        <v>8</v>
      </c>
      <c r="D668" s="4" t="s">
        <v>5</v>
      </c>
      <c r="E668" s="4">
        <v>2.4</v>
      </c>
      <c r="F668" s="4">
        <v>12</v>
      </c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1:12" x14ac:dyDescent="0.3">
      <c r="A669" s="4">
        <v>190.29046959999999</v>
      </c>
      <c r="B669" s="4">
        <v>20</v>
      </c>
      <c r="C669" s="4">
        <v>7</v>
      </c>
      <c r="D669" s="4" t="s">
        <v>5</v>
      </c>
      <c r="E669" s="4">
        <v>3.6</v>
      </c>
      <c r="F669" s="4">
        <v>13</v>
      </c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1:12" x14ac:dyDescent="0.3">
      <c r="A670" s="4">
        <v>199.35566600000001</v>
      </c>
      <c r="B670" s="4">
        <v>20</v>
      </c>
      <c r="C670" s="4">
        <v>8</v>
      </c>
      <c r="D670" s="4" t="s">
        <v>5</v>
      </c>
      <c r="E670" s="4">
        <v>0.6</v>
      </c>
      <c r="F670" s="4">
        <v>14</v>
      </c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1:12" x14ac:dyDescent="0.3">
      <c r="A671" s="4">
        <v>204.6009645</v>
      </c>
      <c r="B671" s="4">
        <v>20</v>
      </c>
      <c r="C671" s="4">
        <v>7</v>
      </c>
      <c r="D671" s="4" t="s">
        <v>5</v>
      </c>
      <c r="E671" s="4">
        <v>1.4</v>
      </c>
      <c r="F671" s="4">
        <v>15</v>
      </c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1:12" x14ac:dyDescent="0.3">
      <c r="A672" s="4">
        <v>188.6194376</v>
      </c>
      <c r="B672" s="4">
        <v>20</v>
      </c>
      <c r="C672" s="4">
        <v>7</v>
      </c>
      <c r="D672" s="4" t="s">
        <v>5</v>
      </c>
      <c r="E672" s="4">
        <v>4</v>
      </c>
      <c r="F672" s="4">
        <v>16</v>
      </c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1:12" x14ac:dyDescent="0.3">
      <c r="A673" s="4">
        <v>148.5096154</v>
      </c>
      <c r="B673" s="4">
        <v>20</v>
      </c>
      <c r="C673" s="4">
        <v>7</v>
      </c>
      <c r="D673" s="4" t="s">
        <v>5</v>
      </c>
      <c r="E673" s="4">
        <v>3</v>
      </c>
      <c r="F673" s="4">
        <v>17</v>
      </c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1:12" x14ac:dyDescent="0.3">
      <c r="A674" s="4">
        <v>146.19987169999999</v>
      </c>
      <c r="B674" s="4">
        <v>20</v>
      </c>
      <c r="C674" s="4">
        <v>6</v>
      </c>
      <c r="D674" s="4" t="s">
        <v>5</v>
      </c>
      <c r="E674" s="4">
        <v>3</v>
      </c>
      <c r="F674" s="4">
        <v>18</v>
      </c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1:12" x14ac:dyDescent="0.3">
      <c r="A675" s="4">
        <v>137.27700440000001</v>
      </c>
      <c r="B675" s="4">
        <v>20</v>
      </c>
      <c r="C675" s="4">
        <v>6</v>
      </c>
      <c r="D675" s="4" t="s">
        <v>5</v>
      </c>
      <c r="E675" s="4">
        <v>0.6</v>
      </c>
      <c r="F675" s="4">
        <v>19</v>
      </c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1:12" x14ac:dyDescent="0.3">
      <c r="A676" s="4">
        <v>151.84511739999999</v>
      </c>
      <c r="B676" s="4">
        <v>20</v>
      </c>
      <c r="C676" s="4">
        <v>6</v>
      </c>
      <c r="D676" s="4" t="s">
        <v>5</v>
      </c>
      <c r="E676" s="4">
        <v>0.4</v>
      </c>
      <c r="F676" s="4">
        <v>20</v>
      </c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1:12" x14ac:dyDescent="0.3">
      <c r="A677" s="4">
        <v>212.9717133</v>
      </c>
      <c r="B677" s="4">
        <v>18</v>
      </c>
      <c r="C677" s="4">
        <v>9</v>
      </c>
      <c r="D677" s="4" t="s">
        <v>5</v>
      </c>
      <c r="E677" s="4">
        <v>1</v>
      </c>
      <c r="F677" s="4">
        <v>21</v>
      </c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1:12" x14ac:dyDescent="0.3">
      <c r="A678" s="4">
        <v>185.5749505</v>
      </c>
      <c r="B678" s="4">
        <v>20</v>
      </c>
      <c r="C678" s="4">
        <v>8</v>
      </c>
      <c r="D678" s="4" t="s">
        <v>5</v>
      </c>
      <c r="E678" s="4">
        <v>1</v>
      </c>
      <c r="F678" s="4">
        <v>22</v>
      </c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1:12" x14ac:dyDescent="0.3">
      <c r="A679" s="4">
        <v>211.20055579999999</v>
      </c>
      <c r="B679" s="4">
        <v>20</v>
      </c>
      <c r="C679" s="4">
        <v>8</v>
      </c>
      <c r="D679" s="4" t="s">
        <v>5</v>
      </c>
      <c r="E679" s="4">
        <v>0.2</v>
      </c>
      <c r="F679" s="4">
        <v>23</v>
      </c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1:12" x14ac:dyDescent="0.3">
      <c r="A680" s="4">
        <v>208.8616925</v>
      </c>
      <c r="B680" s="4">
        <v>20</v>
      </c>
      <c r="C680" s="4">
        <v>7</v>
      </c>
      <c r="D680" s="4" t="s">
        <v>5</v>
      </c>
      <c r="E680" s="4">
        <v>1.8</v>
      </c>
      <c r="F680" s="4">
        <v>24</v>
      </c>
      <c r="H680">
        <f>MIN(H660:H679)</f>
        <v>242.35516659999999</v>
      </c>
    </row>
    <row r="681" spans="1:12" x14ac:dyDescent="0.3">
      <c r="A681" s="4">
        <v>192.0755977</v>
      </c>
      <c r="B681" s="4">
        <v>20</v>
      </c>
      <c r="C681" s="4">
        <v>8</v>
      </c>
      <c r="D681" s="4" t="s">
        <v>5</v>
      </c>
      <c r="E681" s="4">
        <v>0.2</v>
      </c>
      <c r="F681" s="4">
        <v>25</v>
      </c>
    </row>
    <row r="682" spans="1:12" x14ac:dyDescent="0.3">
      <c r="E682" cm="1">
        <f t="array" ref="E682">_xlfn.MODE.MULT(E657:E681)</f>
        <v>0.2</v>
      </c>
      <c r="F682" s="4"/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1:12" x14ac:dyDescent="0.3">
      <c r="F683" s="4"/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1:12" x14ac:dyDescent="0.3">
      <c r="F684" s="4"/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1:12" x14ac:dyDescent="0.3">
      <c r="F685" s="4"/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1:12" x14ac:dyDescent="0.3">
      <c r="F686" s="4"/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1:12" x14ac:dyDescent="0.3">
      <c r="F687" s="4"/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1:12" x14ac:dyDescent="0.3">
      <c r="F688" s="4"/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6:12" x14ac:dyDescent="0.3">
      <c r="F689" s="4"/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6:12" x14ac:dyDescent="0.3">
      <c r="F690" s="4"/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6:12" x14ac:dyDescent="0.3">
      <c r="F691" s="4"/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6:12" x14ac:dyDescent="0.3">
      <c r="F692" s="4"/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6:12" x14ac:dyDescent="0.3">
      <c r="F693" s="4"/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6:12" x14ac:dyDescent="0.3">
      <c r="F694" s="4"/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6:12" x14ac:dyDescent="0.3">
      <c r="F695" s="4"/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6:12" x14ac:dyDescent="0.3">
      <c r="F696" s="4"/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6:12" x14ac:dyDescent="0.3">
      <c r="F697" s="4"/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6:12" x14ac:dyDescent="0.3">
      <c r="F698" s="4"/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6:12" x14ac:dyDescent="0.3">
      <c r="F699" s="4"/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6:12" x14ac:dyDescent="0.3">
      <c r="F700" s="4"/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6:12" x14ac:dyDescent="0.3">
      <c r="F701" s="4"/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6:12" x14ac:dyDescent="0.3">
      <c r="F702" s="4"/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6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  <row r="930" spans="1:9" s="6" customFormat="1" x14ac:dyDescent="0.3"/>
    <row r="932" spans="1:9" x14ac:dyDescent="0.3">
      <c r="A932" t="s">
        <v>15</v>
      </c>
      <c r="B932" t="s">
        <v>26</v>
      </c>
    </row>
    <row r="933" spans="1:9" x14ac:dyDescent="0.3">
      <c r="A933" t="s">
        <v>0</v>
      </c>
      <c r="B933" t="s">
        <v>1</v>
      </c>
      <c r="C933" t="s">
        <v>2</v>
      </c>
      <c r="D933" t="s">
        <v>3</v>
      </c>
      <c r="E933" t="s">
        <v>16</v>
      </c>
    </row>
    <row r="934" spans="1:9" x14ac:dyDescent="0.3">
      <c r="A934">
        <v>233.72007300000001</v>
      </c>
      <c r="B934">
        <v>9.6568542494923797</v>
      </c>
      <c r="C934">
        <v>6</v>
      </c>
      <c r="D934" t="s">
        <v>5</v>
      </c>
      <c r="E934">
        <v>0.5</v>
      </c>
    </row>
    <row r="935" spans="1:9" x14ac:dyDescent="0.3">
      <c r="A935">
        <v>195.73062210000001</v>
      </c>
      <c r="B935">
        <v>10.2426406871193</v>
      </c>
      <c r="C935">
        <v>5</v>
      </c>
      <c r="D935" t="s">
        <v>5</v>
      </c>
      <c r="E935">
        <v>1</v>
      </c>
    </row>
    <row r="936" spans="1:9" x14ac:dyDescent="0.3">
      <c r="A936">
        <v>198.26765560000001</v>
      </c>
      <c r="B936">
        <v>9.6568542494923797</v>
      </c>
      <c r="C936">
        <v>5</v>
      </c>
      <c r="D936" t="s">
        <v>5</v>
      </c>
      <c r="E936">
        <v>1.5</v>
      </c>
    </row>
    <row r="937" spans="1:9" x14ac:dyDescent="0.3">
      <c r="A937">
        <v>193.59154129999999</v>
      </c>
      <c r="B937">
        <v>9.6568542494923797</v>
      </c>
      <c r="C937">
        <v>5</v>
      </c>
      <c r="D937" t="s">
        <v>5</v>
      </c>
      <c r="E937">
        <v>2</v>
      </c>
    </row>
    <row r="938" spans="1:9" x14ac:dyDescent="0.3">
      <c r="A938">
        <v>219.58559320000001</v>
      </c>
      <c r="B938">
        <v>10.2426406871193</v>
      </c>
      <c r="C938">
        <v>6</v>
      </c>
      <c r="D938" t="s">
        <v>5</v>
      </c>
      <c r="E938">
        <v>2.5</v>
      </c>
    </row>
    <row r="939" spans="1:9" x14ac:dyDescent="0.3">
      <c r="A939">
        <v>221.4360006</v>
      </c>
      <c r="B939">
        <v>9.6568542494923797</v>
      </c>
      <c r="C939">
        <v>5</v>
      </c>
      <c r="D939" t="s">
        <v>5</v>
      </c>
      <c r="E939">
        <v>3</v>
      </c>
    </row>
    <row r="940" spans="1:9" x14ac:dyDescent="0.3">
      <c r="A940">
        <v>193.34004110000001</v>
      </c>
      <c r="B940">
        <v>10.2426406871193</v>
      </c>
      <c r="C940">
        <v>4</v>
      </c>
      <c r="D940" t="s">
        <v>5</v>
      </c>
      <c r="E940">
        <v>3.5</v>
      </c>
    </row>
    <row r="941" spans="1:9" x14ac:dyDescent="0.3">
      <c r="A941">
        <v>229.8538839</v>
      </c>
      <c r="B941">
        <v>9.6568542494923797</v>
      </c>
      <c r="C941">
        <v>6</v>
      </c>
      <c r="D941" t="s">
        <v>5</v>
      </c>
      <c r="E941">
        <v>4</v>
      </c>
    </row>
    <row r="943" spans="1:9" x14ac:dyDescent="0.3">
      <c r="I943" t="s">
        <v>31</v>
      </c>
    </row>
    <row r="945" spans="1:13" x14ac:dyDescent="0.3">
      <c r="A945" t="s">
        <v>0</v>
      </c>
      <c r="B945" t="s">
        <v>1</v>
      </c>
      <c r="C945" t="s">
        <v>2</v>
      </c>
      <c r="D945" t="s">
        <v>3</v>
      </c>
      <c r="E945" t="s">
        <v>16</v>
      </c>
      <c r="I945" t="s">
        <v>0</v>
      </c>
      <c r="J945" t="s">
        <v>1</v>
      </c>
      <c r="K945" t="s">
        <v>2</v>
      </c>
      <c r="L945" t="s">
        <v>3</v>
      </c>
      <c r="M945" t="s">
        <v>16</v>
      </c>
    </row>
    <row r="946" spans="1:13" x14ac:dyDescent="0.3">
      <c r="A946">
        <v>90.831145300000003</v>
      </c>
      <c r="B946">
        <v>9.6568542494923797</v>
      </c>
      <c r="C946">
        <v>8</v>
      </c>
      <c r="D946" t="s">
        <v>5</v>
      </c>
      <c r="E946">
        <v>0.2</v>
      </c>
      <c r="I946">
        <v>64.969021100000006</v>
      </c>
      <c r="J946">
        <v>9.6568542494923797</v>
      </c>
      <c r="K946">
        <v>5</v>
      </c>
      <c r="L946" t="s">
        <v>5</v>
      </c>
      <c r="M946">
        <v>0.2</v>
      </c>
    </row>
    <row r="947" spans="1:13" x14ac:dyDescent="0.3">
      <c r="A947">
        <v>1298.9942831999999</v>
      </c>
      <c r="B947">
        <v>0</v>
      </c>
      <c r="C947">
        <v>150</v>
      </c>
      <c r="D947" t="s">
        <v>13</v>
      </c>
      <c r="E947">
        <v>0.4</v>
      </c>
      <c r="I947">
        <v>69.158921699999993</v>
      </c>
      <c r="J947">
        <v>9.6568542494923797</v>
      </c>
      <c r="K947">
        <v>5</v>
      </c>
      <c r="L947" t="s">
        <v>5</v>
      </c>
      <c r="M947">
        <v>0.4</v>
      </c>
    </row>
    <row r="948" spans="1:13" x14ac:dyDescent="0.3">
      <c r="A948">
        <v>74.798179700000006</v>
      </c>
      <c r="B948">
        <v>10.2426406871193</v>
      </c>
      <c r="C948">
        <v>6</v>
      </c>
      <c r="D948" t="s">
        <v>5</v>
      </c>
      <c r="E948">
        <v>0.6</v>
      </c>
      <c r="I948">
        <v>61.880818099999999</v>
      </c>
      <c r="J948">
        <v>10.2426406871193</v>
      </c>
      <c r="K948">
        <v>5</v>
      </c>
      <c r="L948" t="s">
        <v>5</v>
      </c>
      <c r="M948">
        <v>0.6</v>
      </c>
    </row>
    <row r="949" spans="1:13" x14ac:dyDescent="0.3">
      <c r="A949">
        <v>67.081128699999994</v>
      </c>
      <c r="B949">
        <v>9.6568542494923797</v>
      </c>
      <c r="C949">
        <v>5</v>
      </c>
      <c r="D949" t="s">
        <v>5</v>
      </c>
      <c r="E949">
        <v>0.8</v>
      </c>
      <c r="I949" s="2">
        <v>57.178857399999998</v>
      </c>
      <c r="J949" s="2">
        <v>9.6568542494923797</v>
      </c>
      <c r="K949" s="2">
        <v>5</v>
      </c>
      <c r="L949" s="2" t="s">
        <v>5</v>
      </c>
      <c r="M949" s="2">
        <v>0.8</v>
      </c>
    </row>
    <row r="950" spans="1:13" x14ac:dyDescent="0.3">
      <c r="A950">
        <v>71.999908199999993</v>
      </c>
      <c r="B950">
        <v>10.2426406871193</v>
      </c>
      <c r="C950">
        <v>5</v>
      </c>
      <c r="D950" t="s">
        <v>5</v>
      </c>
      <c r="E950">
        <v>1</v>
      </c>
      <c r="I950">
        <v>62.757107900000001</v>
      </c>
      <c r="J950">
        <v>9.6568542494923797</v>
      </c>
      <c r="K950">
        <v>5</v>
      </c>
      <c r="L950" t="s">
        <v>5</v>
      </c>
      <c r="M950">
        <v>1</v>
      </c>
    </row>
    <row r="951" spans="1:13" x14ac:dyDescent="0.3">
      <c r="A951">
        <v>83.389346900000007</v>
      </c>
      <c r="B951">
        <v>9.6568542494923797</v>
      </c>
      <c r="C951">
        <v>5</v>
      </c>
      <c r="D951" t="s">
        <v>5</v>
      </c>
      <c r="E951">
        <v>1.2</v>
      </c>
      <c r="I951">
        <v>64.350885000000005</v>
      </c>
      <c r="J951">
        <v>9.6568542494923797</v>
      </c>
      <c r="K951">
        <v>5</v>
      </c>
      <c r="L951" t="s">
        <v>5</v>
      </c>
      <c r="M951">
        <v>1.2</v>
      </c>
    </row>
    <row r="952" spans="1:13" x14ac:dyDescent="0.3">
      <c r="A952">
        <v>68.027421399999994</v>
      </c>
      <c r="B952">
        <v>10.9497474683058</v>
      </c>
      <c r="C952">
        <v>5</v>
      </c>
      <c r="D952" t="s">
        <v>6</v>
      </c>
      <c r="E952">
        <v>1.4</v>
      </c>
      <c r="I952">
        <v>79.426662899999997</v>
      </c>
      <c r="J952">
        <v>10.2426406871193</v>
      </c>
      <c r="K952">
        <v>5</v>
      </c>
      <c r="L952" t="s">
        <v>5</v>
      </c>
      <c r="M952">
        <v>1.4</v>
      </c>
    </row>
    <row r="953" spans="1:13" x14ac:dyDescent="0.3">
      <c r="A953">
        <v>91.000392300000001</v>
      </c>
      <c r="B953">
        <v>9.6568542494923797</v>
      </c>
      <c r="C953">
        <v>6</v>
      </c>
      <c r="D953" t="s">
        <v>5</v>
      </c>
      <c r="E953">
        <v>1.6</v>
      </c>
      <c r="I953">
        <v>75.935843199999994</v>
      </c>
      <c r="J953">
        <v>9.6568542494923797</v>
      </c>
      <c r="K953">
        <v>6</v>
      </c>
      <c r="L953" t="s">
        <v>5</v>
      </c>
      <c r="M953">
        <v>1.6</v>
      </c>
    </row>
    <row r="954" spans="1:13" x14ac:dyDescent="0.3">
      <c r="A954" s="2">
        <v>63.639679000000001</v>
      </c>
      <c r="B954" s="2">
        <v>9.6568542494923797</v>
      </c>
      <c r="C954" s="2">
        <v>4</v>
      </c>
      <c r="D954" s="2" t="s">
        <v>5</v>
      </c>
      <c r="E954" s="2">
        <v>1.8</v>
      </c>
      <c r="I954">
        <v>66.437652999999997</v>
      </c>
      <c r="J954">
        <v>9.6568542494923797</v>
      </c>
      <c r="K954">
        <v>5</v>
      </c>
      <c r="L954" t="s">
        <v>5</v>
      </c>
      <c r="M954">
        <v>1.8</v>
      </c>
    </row>
    <row r="955" spans="1:13" x14ac:dyDescent="0.3">
      <c r="A955">
        <v>73.605749399999993</v>
      </c>
      <c r="B955">
        <v>10.2426406871193</v>
      </c>
      <c r="C955">
        <v>5</v>
      </c>
      <c r="D955" t="s">
        <v>5</v>
      </c>
      <c r="E955">
        <v>2</v>
      </c>
      <c r="I955">
        <v>73.047904299999999</v>
      </c>
      <c r="J955">
        <v>9.6568542494923797</v>
      </c>
      <c r="K955">
        <v>5</v>
      </c>
      <c r="L955" t="s">
        <v>5</v>
      </c>
      <c r="M955">
        <v>2</v>
      </c>
    </row>
    <row r="956" spans="1:13" x14ac:dyDescent="0.3">
      <c r="A956">
        <v>76.361023200000005</v>
      </c>
      <c r="B956">
        <v>9.6568542494923797</v>
      </c>
      <c r="C956">
        <v>6</v>
      </c>
      <c r="D956" t="s">
        <v>5</v>
      </c>
      <c r="E956">
        <v>2.2000000000000002</v>
      </c>
      <c r="I956">
        <v>89.293110100000007</v>
      </c>
      <c r="J956">
        <v>10.2426406871193</v>
      </c>
      <c r="K956">
        <v>7</v>
      </c>
      <c r="L956" t="s">
        <v>5</v>
      </c>
      <c r="M956">
        <v>2.2000000000000002</v>
      </c>
    </row>
    <row r="957" spans="1:13" x14ac:dyDescent="0.3">
      <c r="A957">
        <v>85.108095199999994</v>
      </c>
      <c r="B957">
        <v>9.6568542494923797</v>
      </c>
      <c r="C957">
        <v>7</v>
      </c>
      <c r="D957" t="s">
        <v>5</v>
      </c>
      <c r="E957">
        <v>2.4</v>
      </c>
      <c r="I957">
        <v>81.147208599999999</v>
      </c>
      <c r="J957">
        <v>9.6568542494923797</v>
      </c>
      <c r="K957">
        <v>6</v>
      </c>
      <c r="L957" t="s">
        <v>5</v>
      </c>
      <c r="M957">
        <v>2.4</v>
      </c>
    </row>
    <row r="958" spans="1:13" x14ac:dyDescent="0.3">
      <c r="A958">
        <v>129.41382469999999</v>
      </c>
      <c r="B958">
        <v>9.6568542494923797</v>
      </c>
      <c r="C958">
        <v>11</v>
      </c>
      <c r="D958" t="s">
        <v>5</v>
      </c>
      <c r="E958">
        <v>2.6</v>
      </c>
      <c r="I958">
        <v>77.810615600000006</v>
      </c>
      <c r="J958">
        <v>9.6568542494923797</v>
      </c>
      <c r="K958">
        <v>6</v>
      </c>
      <c r="L958" t="s">
        <v>5</v>
      </c>
      <c r="M958">
        <v>2.6</v>
      </c>
    </row>
    <row r="959" spans="1:13" x14ac:dyDescent="0.3">
      <c r="A959">
        <v>70.590974900000006</v>
      </c>
      <c r="B959">
        <v>10.2426406871193</v>
      </c>
      <c r="C959">
        <v>5</v>
      </c>
      <c r="D959" t="s">
        <v>5</v>
      </c>
      <c r="E959">
        <v>2.8</v>
      </c>
      <c r="I959">
        <v>93.708557999999996</v>
      </c>
      <c r="J959">
        <v>10.9497474683058</v>
      </c>
      <c r="K959">
        <v>6</v>
      </c>
      <c r="L959" t="s">
        <v>6</v>
      </c>
      <c r="M959">
        <v>2.8</v>
      </c>
    </row>
    <row r="960" spans="1:13" x14ac:dyDescent="0.3">
      <c r="A960">
        <v>89.164619400000007</v>
      </c>
      <c r="B960">
        <v>11.5355339059327</v>
      </c>
      <c r="C960">
        <v>5</v>
      </c>
      <c r="D960" t="s">
        <v>6</v>
      </c>
      <c r="E960">
        <v>3</v>
      </c>
      <c r="I960">
        <v>81.762383400000004</v>
      </c>
      <c r="J960">
        <v>10.9497474683058</v>
      </c>
      <c r="K960">
        <v>6</v>
      </c>
      <c r="L960" t="s">
        <v>6</v>
      </c>
      <c r="M960">
        <v>3</v>
      </c>
    </row>
    <row r="961" spans="1:14" x14ac:dyDescent="0.3">
      <c r="A961">
        <v>74.874951199999998</v>
      </c>
      <c r="B961">
        <v>9.6568542494923797</v>
      </c>
      <c r="C961">
        <v>5</v>
      </c>
      <c r="D961" t="s">
        <v>5</v>
      </c>
      <c r="E961">
        <v>3.2</v>
      </c>
      <c r="I961">
        <v>67.955619900000002</v>
      </c>
      <c r="J961">
        <v>10.2426406871193</v>
      </c>
      <c r="K961">
        <v>5</v>
      </c>
      <c r="L961" t="s">
        <v>5</v>
      </c>
      <c r="M961">
        <v>3.2</v>
      </c>
    </row>
    <row r="962" spans="1:14" x14ac:dyDescent="0.3">
      <c r="A962">
        <v>71.567033300000006</v>
      </c>
      <c r="B962">
        <v>9.6568542494923797</v>
      </c>
      <c r="C962">
        <v>5</v>
      </c>
      <c r="D962" t="s">
        <v>5</v>
      </c>
      <c r="E962">
        <v>3.4</v>
      </c>
      <c r="I962">
        <v>65.5054327</v>
      </c>
      <c r="J962">
        <v>10.2426406871193</v>
      </c>
      <c r="K962">
        <v>6</v>
      </c>
      <c r="L962" t="s">
        <v>5</v>
      </c>
      <c r="M962">
        <v>3.4</v>
      </c>
    </row>
    <row r="963" spans="1:14" x14ac:dyDescent="0.3">
      <c r="A963">
        <v>73.089247</v>
      </c>
      <c r="B963">
        <v>10.2426406871193</v>
      </c>
      <c r="C963">
        <v>5</v>
      </c>
      <c r="D963" t="s">
        <v>5</v>
      </c>
      <c r="E963">
        <v>3.6</v>
      </c>
      <c r="I963">
        <v>58.464298800000002</v>
      </c>
      <c r="J963">
        <v>10.2426406871193</v>
      </c>
      <c r="K963">
        <v>5</v>
      </c>
      <c r="L963" t="s">
        <v>5</v>
      </c>
      <c r="M963">
        <v>3.6</v>
      </c>
    </row>
    <row r="964" spans="1:14" x14ac:dyDescent="0.3">
      <c r="A964">
        <v>72.2315124</v>
      </c>
      <c r="B964">
        <v>9.6568542494923797</v>
      </c>
      <c r="C964">
        <v>5</v>
      </c>
      <c r="D964" t="s">
        <v>5</v>
      </c>
      <c r="E964">
        <v>3.8</v>
      </c>
      <c r="I964">
        <v>89.784167199999999</v>
      </c>
      <c r="J964">
        <v>10.2426406871193</v>
      </c>
      <c r="K964">
        <v>6</v>
      </c>
      <c r="L964" t="s">
        <v>5</v>
      </c>
      <c r="M964">
        <v>3.8</v>
      </c>
    </row>
    <row r="965" spans="1:14" x14ac:dyDescent="0.3">
      <c r="A965">
        <v>95.941379900000001</v>
      </c>
      <c r="B965">
        <v>10.2426406871193</v>
      </c>
      <c r="C965">
        <v>8</v>
      </c>
      <c r="D965" t="s">
        <v>5</v>
      </c>
      <c r="E965">
        <v>4</v>
      </c>
      <c r="I965">
        <v>77.478926700000002</v>
      </c>
      <c r="J965">
        <v>10.9497474683058</v>
      </c>
      <c r="K965">
        <v>6</v>
      </c>
      <c r="L965" t="s">
        <v>6</v>
      </c>
      <c r="M965">
        <v>4</v>
      </c>
    </row>
    <row r="966" spans="1:14" x14ac:dyDescent="0.3">
      <c r="A966">
        <f>MIN(A946:A965)</f>
        <v>63.639679000000001</v>
      </c>
      <c r="B966">
        <f>MIN(B946:B965)</f>
        <v>0</v>
      </c>
      <c r="I966">
        <f>MIN(I946:I965)</f>
        <v>57.178857399999998</v>
      </c>
      <c r="J966">
        <f>MIN(J946:J965)</f>
        <v>9.6568542494923797</v>
      </c>
    </row>
    <row r="969" spans="1:14" x14ac:dyDescent="0.3">
      <c r="A969">
        <v>86.424500800000004</v>
      </c>
      <c r="B969">
        <v>9.6568542494923797</v>
      </c>
      <c r="C969">
        <v>7</v>
      </c>
      <c r="D969" t="s">
        <v>5</v>
      </c>
      <c r="E969">
        <v>0.2</v>
      </c>
      <c r="I969">
        <v>67.663913800000003</v>
      </c>
      <c r="J969">
        <v>9.6568542494923797</v>
      </c>
      <c r="K969">
        <v>5</v>
      </c>
      <c r="L969" t="s">
        <v>5</v>
      </c>
      <c r="M969">
        <v>0.2</v>
      </c>
    </row>
    <row r="970" spans="1:14" x14ac:dyDescent="0.3">
      <c r="A970">
        <v>71.662094199999999</v>
      </c>
      <c r="B970">
        <v>9.6568542494923797</v>
      </c>
      <c r="C970">
        <v>5</v>
      </c>
      <c r="D970" t="s">
        <v>5</v>
      </c>
      <c r="E970">
        <v>0.4</v>
      </c>
      <c r="I970">
        <v>94.097065999999998</v>
      </c>
      <c r="J970">
        <v>10.2426406871193</v>
      </c>
      <c r="K970">
        <v>7</v>
      </c>
      <c r="L970" t="s">
        <v>5</v>
      </c>
      <c r="M970">
        <v>0.4</v>
      </c>
    </row>
    <row r="971" spans="1:14" x14ac:dyDescent="0.3">
      <c r="A971">
        <v>77.533603799999995</v>
      </c>
      <c r="B971">
        <v>9.6568542494923797</v>
      </c>
      <c r="C971">
        <v>5</v>
      </c>
      <c r="D971" t="s">
        <v>5</v>
      </c>
      <c r="E971">
        <v>0.6</v>
      </c>
      <c r="I971">
        <v>101.10833270000001</v>
      </c>
      <c r="J971">
        <v>9.6568542494923797</v>
      </c>
      <c r="K971">
        <v>7</v>
      </c>
      <c r="L971" t="s">
        <v>5</v>
      </c>
      <c r="M971">
        <v>0.6</v>
      </c>
    </row>
    <row r="972" spans="1:14" x14ac:dyDescent="0.3">
      <c r="A972">
        <v>66.689366399999997</v>
      </c>
      <c r="B972">
        <v>10.2426406871193</v>
      </c>
      <c r="C972">
        <v>5</v>
      </c>
      <c r="D972" t="s">
        <v>5</v>
      </c>
      <c r="E972">
        <v>0.8</v>
      </c>
      <c r="I972">
        <v>79.230902099999994</v>
      </c>
      <c r="J972">
        <v>9.6568542494923797</v>
      </c>
      <c r="K972">
        <v>6</v>
      </c>
      <c r="L972" t="s">
        <v>5</v>
      </c>
      <c r="M972">
        <v>0.8</v>
      </c>
    </row>
    <row r="973" spans="1:14" x14ac:dyDescent="0.3">
      <c r="A973">
        <v>70.288704100000004</v>
      </c>
      <c r="B973">
        <v>10.9497474683058</v>
      </c>
      <c r="C973">
        <v>5</v>
      </c>
      <c r="D973" t="s">
        <v>6</v>
      </c>
      <c r="E973">
        <v>1</v>
      </c>
      <c r="J973">
        <v>10.2426406871193</v>
      </c>
      <c r="K973">
        <v>5</v>
      </c>
      <c r="L973" t="s">
        <v>5</v>
      </c>
      <c r="M973">
        <v>1</v>
      </c>
      <c r="N973">
        <v>61.073154600000002</v>
      </c>
    </row>
    <row r="974" spans="1:14" x14ac:dyDescent="0.3">
      <c r="A974">
        <v>73.9875586</v>
      </c>
      <c r="B974">
        <v>10.2426406871193</v>
      </c>
      <c r="C974">
        <v>5</v>
      </c>
      <c r="D974" t="s">
        <v>5</v>
      </c>
      <c r="E974">
        <v>1.2</v>
      </c>
      <c r="J974">
        <v>10.9497474683058</v>
      </c>
      <c r="K974">
        <v>5</v>
      </c>
      <c r="L974" t="s">
        <v>6</v>
      </c>
      <c r="M974">
        <v>1.2</v>
      </c>
      <c r="N974">
        <v>61.489086200000003</v>
      </c>
    </row>
    <row r="975" spans="1:14" x14ac:dyDescent="0.3">
      <c r="A975">
        <v>68.835437299999995</v>
      </c>
      <c r="B975">
        <v>10.2426406871193</v>
      </c>
      <c r="C975">
        <v>4</v>
      </c>
      <c r="D975" t="s">
        <v>5</v>
      </c>
      <c r="E975">
        <v>1.4</v>
      </c>
      <c r="I975">
        <v>1445.1894069</v>
      </c>
      <c r="J975">
        <v>0</v>
      </c>
      <c r="K975">
        <v>150</v>
      </c>
      <c r="L975" t="s">
        <v>13</v>
      </c>
      <c r="M975">
        <v>1.4</v>
      </c>
    </row>
    <row r="976" spans="1:14" x14ac:dyDescent="0.3">
      <c r="A976">
        <v>78.655747599999998</v>
      </c>
      <c r="B976">
        <v>10.2426406871193</v>
      </c>
      <c r="C976">
        <v>5</v>
      </c>
      <c r="D976" t="s">
        <v>5</v>
      </c>
      <c r="E976">
        <v>1.6</v>
      </c>
      <c r="I976">
        <v>72.930281899999997</v>
      </c>
      <c r="J976">
        <v>9.6568542494923797</v>
      </c>
      <c r="K976">
        <v>6</v>
      </c>
      <c r="L976" t="s">
        <v>5</v>
      </c>
      <c r="M976">
        <v>1.6</v>
      </c>
    </row>
    <row r="977" spans="1:14" x14ac:dyDescent="0.3">
      <c r="A977" s="2">
        <v>66.203133300000005</v>
      </c>
      <c r="B977" s="2">
        <v>9.6568542494923797</v>
      </c>
      <c r="C977" s="2">
        <v>4</v>
      </c>
      <c r="D977" s="2" t="s">
        <v>5</v>
      </c>
      <c r="E977" s="2">
        <v>1.8</v>
      </c>
      <c r="I977">
        <v>89.062280299999998</v>
      </c>
      <c r="J977">
        <v>10.9497474683058</v>
      </c>
      <c r="K977">
        <v>6</v>
      </c>
      <c r="L977" t="s">
        <v>6</v>
      </c>
      <c r="M977">
        <v>1.8</v>
      </c>
    </row>
    <row r="978" spans="1:14" x14ac:dyDescent="0.3">
      <c r="A978">
        <v>70.301216400000001</v>
      </c>
      <c r="B978">
        <v>9.6568542494923797</v>
      </c>
      <c r="C978">
        <v>6</v>
      </c>
      <c r="D978" t="s">
        <v>5</v>
      </c>
      <c r="E978">
        <v>2</v>
      </c>
      <c r="I978">
        <v>72.398836500000002</v>
      </c>
      <c r="J978">
        <v>9.6568542494923797</v>
      </c>
      <c r="K978">
        <v>5</v>
      </c>
      <c r="L978" t="s">
        <v>5</v>
      </c>
      <c r="M978">
        <v>2</v>
      </c>
    </row>
    <row r="979" spans="1:14" x14ac:dyDescent="0.3">
      <c r="A979">
        <v>227.70579720000001</v>
      </c>
      <c r="B979">
        <v>10.2426406871193</v>
      </c>
      <c r="C979">
        <v>21</v>
      </c>
      <c r="D979" t="s">
        <v>5</v>
      </c>
      <c r="E979">
        <v>2.2000000000000002</v>
      </c>
      <c r="I979" s="2">
        <v>62.073726600000001</v>
      </c>
      <c r="J979" s="2">
        <v>9.6568542494923797</v>
      </c>
      <c r="K979" s="2">
        <v>5</v>
      </c>
      <c r="L979" s="2" t="s">
        <v>5</v>
      </c>
      <c r="M979" s="2">
        <v>2.2000000000000002</v>
      </c>
    </row>
    <row r="980" spans="1:14" x14ac:dyDescent="0.3">
      <c r="A980">
        <v>71.623317900000004</v>
      </c>
      <c r="B980">
        <v>9.6568542494923797</v>
      </c>
      <c r="C980">
        <v>5</v>
      </c>
      <c r="D980" t="s">
        <v>5</v>
      </c>
      <c r="E980">
        <v>2.4</v>
      </c>
      <c r="I980">
        <v>73.907018699999995</v>
      </c>
      <c r="J980">
        <v>9.6568542494923797</v>
      </c>
      <c r="K980">
        <v>6</v>
      </c>
      <c r="L980" t="s">
        <v>5</v>
      </c>
      <c r="M980">
        <v>2.4</v>
      </c>
    </row>
    <row r="981" spans="1:14" x14ac:dyDescent="0.3">
      <c r="A981">
        <v>66.922142899999997</v>
      </c>
      <c r="B981">
        <v>9.6568542494923797</v>
      </c>
      <c r="C981">
        <v>5</v>
      </c>
      <c r="D981" t="s">
        <v>5</v>
      </c>
      <c r="E981">
        <v>2.6</v>
      </c>
      <c r="I981">
        <v>70.943533000000002</v>
      </c>
      <c r="J981">
        <v>10.2426406871193</v>
      </c>
      <c r="K981">
        <v>5</v>
      </c>
      <c r="L981" t="s">
        <v>5</v>
      </c>
      <c r="M981">
        <v>2.6</v>
      </c>
    </row>
    <row r="982" spans="1:14" x14ac:dyDescent="0.3">
      <c r="A982">
        <v>74.682239100000004</v>
      </c>
      <c r="B982">
        <v>9.6568542494923797</v>
      </c>
      <c r="C982">
        <v>7</v>
      </c>
      <c r="D982" t="s">
        <v>5</v>
      </c>
      <c r="E982">
        <v>2.8</v>
      </c>
      <c r="I982">
        <v>82.218773999999996</v>
      </c>
      <c r="J982">
        <v>9.6568542494923797</v>
      </c>
      <c r="K982">
        <v>6</v>
      </c>
      <c r="L982" t="s">
        <v>5</v>
      </c>
      <c r="M982">
        <v>2.8</v>
      </c>
    </row>
    <row r="983" spans="1:14" x14ac:dyDescent="0.3">
      <c r="A983">
        <v>68.529067499999996</v>
      </c>
      <c r="B983">
        <v>10.2426406871193</v>
      </c>
      <c r="C983">
        <v>5</v>
      </c>
      <c r="D983" t="s">
        <v>5</v>
      </c>
      <c r="E983">
        <v>3</v>
      </c>
      <c r="I983">
        <v>91.767885899999996</v>
      </c>
      <c r="J983">
        <v>10.2426406871193</v>
      </c>
      <c r="K983">
        <v>6</v>
      </c>
      <c r="L983" t="s">
        <v>5</v>
      </c>
      <c r="M983">
        <v>3</v>
      </c>
    </row>
    <row r="984" spans="1:14" x14ac:dyDescent="0.3">
      <c r="B984">
        <v>10.9497474683058</v>
      </c>
      <c r="C984">
        <v>4</v>
      </c>
      <c r="D984" t="s">
        <v>6</v>
      </c>
      <c r="E984">
        <v>3.2</v>
      </c>
      <c r="G984">
        <v>58.953700400000002</v>
      </c>
      <c r="I984">
        <v>89.051238100000006</v>
      </c>
      <c r="J984">
        <v>10.363961030678899</v>
      </c>
      <c r="K984">
        <v>7</v>
      </c>
      <c r="L984" t="s">
        <v>6</v>
      </c>
      <c r="M984">
        <v>3.2</v>
      </c>
    </row>
    <row r="985" spans="1:14" x14ac:dyDescent="0.3">
      <c r="A985">
        <v>73.772092900000004</v>
      </c>
      <c r="B985">
        <v>10.9497474683058</v>
      </c>
      <c r="C985">
        <v>5</v>
      </c>
      <c r="D985" t="s">
        <v>6</v>
      </c>
      <c r="E985">
        <v>3.4</v>
      </c>
      <c r="I985">
        <v>73.290265599999998</v>
      </c>
      <c r="J985">
        <v>11.5355339059327</v>
      </c>
      <c r="K985">
        <v>5</v>
      </c>
      <c r="L985" t="s">
        <v>6</v>
      </c>
      <c r="M985">
        <v>3.4</v>
      </c>
    </row>
    <row r="986" spans="1:14" x14ac:dyDescent="0.3">
      <c r="B986">
        <v>10.2426406871193</v>
      </c>
      <c r="C986">
        <v>5</v>
      </c>
      <c r="D986" t="s">
        <v>5</v>
      </c>
      <c r="E986">
        <v>3.6</v>
      </c>
      <c r="G986">
        <v>65.974730600000001</v>
      </c>
      <c r="I986">
        <v>77.778789700000004</v>
      </c>
      <c r="J986">
        <v>9.6568542494923797</v>
      </c>
      <c r="K986">
        <v>6</v>
      </c>
      <c r="L986" t="s">
        <v>5</v>
      </c>
      <c r="M986">
        <v>3.6</v>
      </c>
    </row>
    <row r="987" spans="1:14" x14ac:dyDescent="0.3">
      <c r="B987">
        <v>10.2426406871193</v>
      </c>
      <c r="C987">
        <v>4</v>
      </c>
      <c r="D987" t="s">
        <v>5</v>
      </c>
      <c r="E987">
        <v>3.8</v>
      </c>
      <c r="G987">
        <v>54.500782700000002</v>
      </c>
      <c r="J987">
        <v>10.9497474683058</v>
      </c>
      <c r="K987">
        <v>4</v>
      </c>
      <c r="L987" t="s">
        <v>6</v>
      </c>
      <c r="M987">
        <v>3.8</v>
      </c>
      <c r="N987">
        <v>59.593170899999997</v>
      </c>
    </row>
    <row r="988" spans="1:14" x14ac:dyDescent="0.3">
      <c r="A988">
        <v>73.141564099999997</v>
      </c>
      <c r="B988">
        <v>9.6568542494923797</v>
      </c>
      <c r="C988">
        <v>5</v>
      </c>
      <c r="D988" t="s">
        <v>5</v>
      </c>
      <c r="E988">
        <v>4</v>
      </c>
      <c r="I988">
        <v>65.084685399999998</v>
      </c>
      <c r="J988">
        <v>10.2426406871193</v>
      </c>
      <c r="K988">
        <v>5</v>
      </c>
      <c r="L988" t="s">
        <v>5</v>
      </c>
      <c r="M988">
        <v>4</v>
      </c>
    </row>
    <row r="989" spans="1:14" x14ac:dyDescent="0.3">
      <c r="A989">
        <f>MIN(A969:A988)</f>
        <v>66.203133300000005</v>
      </c>
      <c r="B989">
        <f>MIN(B969:B988)</f>
        <v>9.6568542494923797</v>
      </c>
      <c r="I989">
        <f>MIN(I969:I988)</f>
        <v>62.073726600000001</v>
      </c>
      <c r="J989">
        <f>MIN(J969:J988)</f>
        <v>0</v>
      </c>
    </row>
    <row r="992" spans="1:14" x14ac:dyDescent="0.3">
      <c r="A992">
        <v>87.716271800000001</v>
      </c>
      <c r="B992">
        <v>9.6568542494923797</v>
      </c>
      <c r="C992">
        <v>6</v>
      </c>
      <c r="D992" t="s">
        <v>5</v>
      </c>
      <c r="E992">
        <v>0.2</v>
      </c>
      <c r="I992">
        <v>82.100100900000001</v>
      </c>
      <c r="J992">
        <v>9.6568542494923797</v>
      </c>
      <c r="K992">
        <v>7</v>
      </c>
      <c r="L992" t="s">
        <v>5</v>
      </c>
      <c r="M992">
        <v>0.2</v>
      </c>
    </row>
    <row r="993" spans="1:14" x14ac:dyDescent="0.3">
      <c r="A993">
        <v>90.542475699999997</v>
      </c>
      <c r="B993">
        <v>10.9497474683058</v>
      </c>
      <c r="C993">
        <v>6</v>
      </c>
      <c r="D993" t="s">
        <v>6</v>
      </c>
      <c r="E993">
        <v>0.4</v>
      </c>
      <c r="I993">
        <v>62.438302499999999</v>
      </c>
      <c r="J993">
        <v>9.6568542494923797</v>
      </c>
      <c r="K993">
        <v>5</v>
      </c>
      <c r="L993" t="s">
        <v>5</v>
      </c>
      <c r="M993">
        <v>0.4</v>
      </c>
    </row>
    <row r="994" spans="1:14" x14ac:dyDescent="0.3">
      <c r="A994">
        <v>133.38158960000001</v>
      </c>
      <c r="B994">
        <v>9.6568542494923797</v>
      </c>
      <c r="C994">
        <v>12</v>
      </c>
      <c r="D994" t="s">
        <v>5</v>
      </c>
      <c r="E994">
        <v>0.6</v>
      </c>
      <c r="I994">
        <v>115.1044527</v>
      </c>
      <c r="J994">
        <v>9.6568542494923797</v>
      </c>
      <c r="K994">
        <v>9</v>
      </c>
      <c r="L994" t="s">
        <v>5</v>
      </c>
      <c r="M994">
        <v>0.6</v>
      </c>
    </row>
    <row r="995" spans="1:14" x14ac:dyDescent="0.3">
      <c r="A995">
        <v>96.042528200000007</v>
      </c>
      <c r="B995">
        <v>10.363961030678899</v>
      </c>
      <c r="C995">
        <v>6</v>
      </c>
      <c r="D995" t="s">
        <v>6</v>
      </c>
      <c r="E995">
        <v>0.8</v>
      </c>
      <c r="I995">
        <v>63.364932400000001</v>
      </c>
      <c r="J995">
        <v>10.2426406871193</v>
      </c>
      <c r="K995">
        <v>5</v>
      </c>
      <c r="L995" t="s">
        <v>5</v>
      </c>
      <c r="M995">
        <v>0.8</v>
      </c>
    </row>
    <row r="996" spans="1:14" x14ac:dyDescent="0.3">
      <c r="A996">
        <v>72.394991000000005</v>
      </c>
      <c r="B996">
        <v>9.6568542494923797</v>
      </c>
      <c r="C996">
        <v>6</v>
      </c>
      <c r="D996" t="s">
        <v>5</v>
      </c>
      <c r="E996">
        <v>1</v>
      </c>
      <c r="I996">
        <v>80.452713599999996</v>
      </c>
      <c r="J996">
        <v>10.2426406871193</v>
      </c>
      <c r="K996">
        <v>5</v>
      </c>
      <c r="L996" t="s">
        <v>5</v>
      </c>
      <c r="M996">
        <v>1</v>
      </c>
    </row>
    <row r="997" spans="1:14" x14ac:dyDescent="0.3">
      <c r="A997">
        <v>76.957822699999994</v>
      </c>
      <c r="B997">
        <v>9.6568542494923797</v>
      </c>
      <c r="C997">
        <v>5</v>
      </c>
      <c r="D997" t="s">
        <v>5</v>
      </c>
      <c r="E997">
        <v>1.2</v>
      </c>
      <c r="I997">
        <v>109.0271688</v>
      </c>
      <c r="J997">
        <v>10.9497474683058</v>
      </c>
      <c r="K997">
        <v>8</v>
      </c>
      <c r="L997" t="s">
        <v>6</v>
      </c>
      <c r="M997">
        <v>1.2</v>
      </c>
    </row>
    <row r="998" spans="1:14" x14ac:dyDescent="0.3">
      <c r="A998">
        <v>70.872586999999996</v>
      </c>
      <c r="B998">
        <v>9.6568542494923797</v>
      </c>
      <c r="C998">
        <v>5</v>
      </c>
      <c r="D998" t="s">
        <v>5</v>
      </c>
      <c r="E998">
        <v>1.4</v>
      </c>
      <c r="J998">
        <v>10.2426406871193</v>
      </c>
      <c r="K998">
        <v>4</v>
      </c>
      <c r="L998" t="s">
        <v>5</v>
      </c>
      <c r="M998">
        <v>1.4</v>
      </c>
      <c r="N998">
        <v>55.546242800000002</v>
      </c>
    </row>
    <row r="999" spans="1:14" x14ac:dyDescent="0.3">
      <c r="A999">
        <v>71.841015499999997</v>
      </c>
      <c r="B999">
        <v>9.6568542494923797</v>
      </c>
      <c r="C999">
        <v>6</v>
      </c>
      <c r="D999" t="s">
        <v>5</v>
      </c>
      <c r="E999">
        <v>1.6</v>
      </c>
      <c r="I999">
        <v>69.898355100000003</v>
      </c>
      <c r="J999">
        <v>9.6568542494923797</v>
      </c>
      <c r="K999">
        <v>5</v>
      </c>
      <c r="L999" t="s">
        <v>5</v>
      </c>
      <c r="M999">
        <v>1.6</v>
      </c>
    </row>
    <row r="1000" spans="1:14" x14ac:dyDescent="0.3">
      <c r="A1000">
        <v>75.595525100000003</v>
      </c>
      <c r="B1000">
        <v>9.6568542494923797</v>
      </c>
      <c r="C1000">
        <v>5</v>
      </c>
      <c r="D1000" t="s">
        <v>5</v>
      </c>
      <c r="E1000">
        <v>1.8</v>
      </c>
      <c r="I1000" s="2">
        <v>57.5936813</v>
      </c>
      <c r="J1000" s="2">
        <v>9.6568542494923797</v>
      </c>
      <c r="K1000" s="2">
        <v>4</v>
      </c>
      <c r="L1000" s="2" t="s">
        <v>5</v>
      </c>
      <c r="M1000" s="2">
        <v>1.8</v>
      </c>
    </row>
    <row r="1001" spans="1:14" x14ac:dyDescent="0.3">
      <c r="A1001">
        <v>72.113343999999998</v>
      </c>
      <c r="B1001">
        <v>10.2426406871193</v>
      </c>
      <c r="C1001">
        <v>6</v>
      </c>
      <c r="D1001" t="s">
        <v>5</v>
      </c>
      <c r="E1001">
        <v>2</v>
      </c>
      <c r="I1001">
        <v>70.179871399999996</v>
      </c>
      <c r="J1001">
        <v>9.6568542494923797</v>
      </c>
      <c r="K1001">
        <v>5</v>
      </c>
      <c r="L1001" t="s">
        <v>5</v>
      </c>
      <c r="M1001">
        <v>2</v>
      </c>
    </row>
    <row r="1002" spans="1:14" x14ac:dyDescent="0.3">
      <c r="A1002">
        <v>73.327852800000002</v>
      </c>
      <c r="B1002">
        <v>10.2426406871193</v>
      </c>
      <c r="C1002">
        <v>6</v>
      </c>
      <c r="D1002" t="s">
        <v>5</v>
      </c>
      <c r="E1002">
        <v>2.2000000000000002</v>
      </c>
      <c r="I1002">
        <v>73.405300299999993</v>
      </c>
      <c r="J1002">
        <v>9.6568542494923797</v>
      </c>
      <c r="K1002">
        <v>6</v>
      </c>
      <c r="L1002" t="s">
        <v>5</v>
      </c>
      <c r="M1002">
        <v>2.2000000000000002</v>
      </c>
    </row>
    <row r="1003" spans="1:14" x14ac:dyDescent="0.3">
      <c r="A1003">
        <v>86.321980600000003</v>
      </c>
      <c r="B1003">
        <v>10.2426406871193</v>
      </c>
      <c r="C1003">
        <v>6</v>
      </c>
      <c r="D1003" t="s">
        <v>5</v>
      </c>
      <c r="E1003">
        <v>2.4</v>
      </c>
      <c r="I1003">
        <v>75.623278400000004</v>
      </c>
      <c r="J1003">
        <v>10.2426406871193</v>
      </c>
      <c r="K1003">
        <v>6</v>
      </c>
      <c r="L1003" t="s">
        <v>5</v>
      </c>
      <c r="M1003">
        <v>2.4</v>
      </c>
    </row>
    <row r="1004" spans="1:14" x14ac:dyDescent="0.3">
      <c r="A1004">
        <v>75.557874400000003</v>
      </c>
      <c r="B1004">
        <v>9.6568542494923797</v>
      </c>
      <c r="C1004">
        <v>6</v>
      </c>
      <c r="D1004" t="s">
        <v>5</v>
      </c>
      <c r="E1004">
        <v>2.6</v>
      </c>
      <c r="I1004">
        <v>71.905812900000001</v>
      </c>
      <c r="J1004">
        <v>10.2426406871193</v>
      </c>
      <c r="K1004">
        <v>5</v>
      </c>
      <c r="L1004" t="s">
        <v>5</v>
      </c>
      <c r="M1004">
        <v>2.6</v>
      </c>
    </row>
    <row r="1005" spans="1:14" x14ac:dyDescent="0.3">
      <c r="A1005">
        <v>80.829320199999998</v>
      </c>
      <c r="B1005">
        <v>9.6568542494923797</v>
      </c>
      <c r="C1005">
        <v>6</v>
      </c>
      <c r="D1005" t="s">
        <v>5</v>
      </c>
      <c r="E1005">
        <v>2.8</v>
      </c>
      <c r="I1005">
        <v>70.862520500000002</v>
      </c>
      <c r="J1005">
        <v>9.6568542494923797</v>
      </c>
      <c r="K1005">
        <v>6</v>
      </c>
      <c r="L1005" t="s">
        <v>5</v>
      </c>
      <c r="M1005">
        <v>2.8</v>
      </c>
    </row>
    <row r="1006" spans="1:14" x14ac:dyDescent="0.3">
      <c r="A1006">
        <v>78.470541999999995</v>
      </c>
      <c r="B1006">
        <v>9.6568542494923797</v>
      </c>
      <c r="C1006">
        <v>5</v>
      </c>
      <c r="D1006" t="s">
        <v>5</v>
      </c>
      <c r="E1006">
        <v>3</v>
      </c>
      <c r="I1006">
        <v>75.378322999999995</v>
      </c>
      <c r="J1006">
        <v>9.6568542494923797</v>
      </c>
      <c r="K1006">
        <v>5</v>
      </c>
      <c r="L1006" t="s">
        <v>5</v>
      </c>
      <c r="M1006">
        <v>3</v>
      </c>
    </row>
    <row r="1007" spans="1:14" x14ac:dyDescent="0.3">
      <c r="A1007">
        <v>72.799792600000004</v>
      </c>
      <c r="B1007">
        <v>9.6568542494923797</v>
      </c>
      <c r="C1007">
        <v>5</v>
      </c>
      <c r="D1007" t="s">
        <v>5</v>
      </c>
      <c r="E1007">
        <v>3.2</v>
      </c>
      <c r="I1007">
        <v>83.211048099999999</v>
      </c>
      <c r="J1007">
        <v>9.6568542494923797</v>
      </c>
      <c r="K1007">
        <v>6</v>
      </c>
      <c r="L1007" t="s">
        <v>5</v>
      </c>
      <c r="M1007">
        <v>3.2</v>
      </c>
    </row>
    <row r="1008" spans="1:14" x14ac:dyDescent="0.3">
      <c r="A1008">
        <v>79.135664800000001</v>
      </c>
      <c r="B1008">
        <v>9.6568542494923797</v>
      </c>
      <c r="C1008">
        <v>6</v>
      </c>
      <c r="D1008" t="s">
        <v>5</v>
      </c>
      <c r="E1008">
        <v>3.4</v>
      </c>
      <c r="I1008">
        <v>61.529290099999997</v>
      </c>
      <c r="J1008">
        <v>10.2426406871193</v>
      </c>
      <c r="K1008">
        <v>5</v>
      </c>
      <c r="L1008" t="s">
        <v>5</v>
      </c>
      <c r="M1008">
        <v>3.4</v>
      </c>
    </row>
    <row r="1009" spans="1:14" x14ac:dyDescent="0.3">
      <c r="A1009">
        <v>78.682264599999996</v>
      </c>
      <c r="B1009">
        <v>10.2426406871193</v>
      </c>
      <c r="C1009">
        <v>6</v>
      </c>
      <c r="D1009" t="s">
        <v>5</v>
      </c>
      <c r="E1009">
        <v>3.6</v>
      </c>
      <c r="I1009">
        <v>76.815604100000002</v>
      </c>
      <c r="J1009">
        <v>10.2426406871193</v>
      </c>
      <c r="K1009">
        <v>6</v>
      </c>
      <c r="L1009" t="s">
        <v>5</v>
      </c>
      <c r="M1009">
        <v>3.6</v>
      </c>
    </row>
    <row r="1010" spans="1:14" x14ac:dyDescent="0.3">
      <c r="A1010">
        <v>78.720119100000005</v>
      </c>
      <c r="B1010">
        <v>10.2426406871193</v>
      </c>
      <c r="C1010">
        <v>6</v>
      </c>
      <c r="D1010" t="s">
        <v>5</v>
      </c>
      <c r="E1010">
        <v>3.8</v>
      </c>
      <c r="I1010">
        <v>67.332516100000007</v>
      </c>
      <c r="J1010">
        <v>9.6568542494923797</v>
      </c>
      <c r="K1010">
        <v>5</v>
      </c>
      <c r="L1010" t="s">
        <v>5</v>
      </c>
      <c r="M1010">
        <v>3.8</v>
      </c>
    </row>
    <row r="1011" spans="1:14" x14ac:dyDescent="0.3">
      <c r="A1011" s="2">
        <v>68.192145100000005</v>
      </c>
      <c r="B1011" s="2">
        <v>9.6568542494923797</v>
      </c>
      <c r="C1011" s="2">
        <v>5</v>
      </c>
      <c r="D1011" s="2" t="s">
        <v>5</v>
      </c>
      <c r="E1011" s="2">
        <v>4</v>
      </c>
      <c r="I1011">
        <v>63.242265000000003</v>
      </c>
      <c r="J1011">
        <v>10.2426406871193</v>
      </c>
      <c r="K1011">
        <v>5</v>
      </c>
      <c r="L1011" t="s">
        <v>5</v>
      </c>
      <c r="M1011">
        <v>4</v>
      </c>
    </row>
    <row r="1012" spans="1:14" x14ac:dyDescent="0.3">
      <c r="A1012">
        <f>MIN(A992:A1011)</f>
        <v>68.192145100000005</v>
      </c>
      <c r="B1012">
        <f>MIN(B992:B1011)</f>
        <v>9.6568542494923797</v>
      </c>
      <c r="I1012">
        <f>MIN(I992:I1011)</f>
        <v>57.5936813</v>
      </c>
      <c r="J1012">
        <f>MIN(J992:J1011)</f>
        <v>9.6568542494923797</v>
      </c>
    </row>
    <row r="1015" spans="1:14" x14ac:dyDescent="0.3">
      <c r="A1015">
        <v>63.148980799999997</v>
      </c>
      <c r="B1015">
        <v>10.2426406871193</v>
      </c>
      <c r="C1015">
        <v>5</v>
      </c>
      <c r="D1015" t="s">
        <v>5</v>
      </c>
      <c r="E1015">
        <v>0.2</v>
      </c>
      <c r="I1015">
        <v>79.543316000000004</v>
      </c>
      <c r="J1015">
        <v>9.6568542494923797</v>
      </c>
      <c r="K1015">
        <v>6</v>
      </c>
      <c r="L1015" t="s">
        <v>5</v>
      </c>
      <c r="M1015">
        <v>0.2</v>
      </c>
    </row>
    <row r="1016" spans="1:14" x14ac:dyDescent="0.3">
      <c r="A1016">
        <v>63.332158499999998</v>
      </c>
      <c r="B1016">
        <v>9.6568542494923797</v>
      </c>
      <c r="C1016">
        <v>5</v>
      </c>
      <c r="D1016" t="s">
        <v>5</v>
      </c>
      <c r="E1016">
        <v>0.4</v>
      </c>
      <c r="I1016">
        <v>72.719164199999994</v>
      </c>
      <c r="J1016">
        <v>10.2426406871193</v>
      </c>
      <c r="K1016">
        <v>5</v>
      </c>
      <c r="L1016" t="s">
        <v>5</v>
      </c>
      <c r="M1016">
        <v>0.4</v>
      </c>
    </row>
    <row r="1017" spans="1:14" x14ac:dyDescent="0.3">
      <c r="A1017">
        <v>76.7960353</v>
      </c>
      <c r="B1017">
        <v>9.6568542494923797</v>
      </c>
      <c r="C1017">
        <v>6</v>
      </c>
      <c r="D1017" t="s">
        <v>5</v>
      </c>
      <c r="E1017">
        <v>0.6</v>
      </c>
      <c r="I1017">
        <v>70.146031399999998</v>
      </c>
      <c r="J1017">
        <v>9.6568542494923797</v>
      </c>
      <c r="K1017">
        <v>5</v>
      </c>
      <c r="L1017" t="s">
        <v>5</v>
      </c>
      <c r="M1017">
        <v>0.6</v>
      </c>
    </row>
    <row r="1018" spans="1:14" x14ac:dyDescent="0.3">
      <c r="B1018">
        <v>10.2426406871193</v>
      </c>
      <c r="C1018">
        <v>4</v>
      </c>
      <c r="D1018" t="s">
        <v>5</v>
      </c>
      <c r="E1018">
        <v>0.8</v>
      </c>
      <c r="F1018">
        <v>57.2388853</v>
      </c>
      <c r="I1018">
        <v>58.506875200000003</v>
      </c>
      <c r="J1018">
        <v>9.6568542494923797</v>
      </c>
      <c r="K1018">
        <v>5</v>
      </c>
      <c r="L1018" t="s">
        <v>5</v>
      </c>
      <c r="M1018">
        <v>0.8</v>
      </c>
    </row>
    <row r="1019" spans="1:14" x14ac:dyDescent="0.3">
      <c r="A1019">
        <v>81.803971700000005</v>
      </c>
      <c r="B1019">
        <v>9.6568542494923797</v>
      </c>
      <c r="C1019">
        <v>6</v>
      </c>
      <c r="D1019" t="s">
        <v>5</v>
      </c>
      <c r="E1019">
        <v>1</v>
      </c>
      <c r="I1019">
        <v>84.5361063</v>
      </c>
      <c r="J1019">
        <v>9.6568542494923797</v>
      </c>
      <c r="K1019">
        <v>7</v>
      </c>
      <c r="L1019" t="s">
        <v>5</v>
      </c>
      <c r="M1019">
        <v>1</v>
      </c>
    </row>
    <row r="1020" spans="1:14" x14ac:dyDescent="0.3">
      <c r="A1020">
        <v>72.090934099999998</v>
      </c>
      <c r="B1020">
        <v>9.6568542494923797</v>
      </c>
      <c r="C1020">
        <v>6</v>
      </c>
      <c r="D1020" t="s">
        <v>5</v>
      </c>
      <c r="E1020">
        <v>1.2</v>
      </c>
      <c r="I1020">
        <v>107.70231870000001</v>
      </c>
      <c r="J1020">
        <v>10.363961030678899</v>
      </c>
      <c r="K1020">
        <v>8</v>
      </c>
      <c r="L1020" t="s">
        <v>6</v>
      </c>
      <c r="M1020">
        <v>1.2</v>
      </c>
    </row>
    <row r="1021" spans="1:14" x14ac:dyDescent="0.3">
      <c r="A1021">
        <v>64.081849500000004</v>
      </c>
      <c r="B1021">
        <v>9.6568542494923797</v>
      </c>
      <c r="C1021">
        <v>5</v>
      </c>
      <c r="D1021" t="s">
        <v>5</v>
      </c>
      <c r="E1021">
        <v>1.4</v>
      </c>
      <c r="I1021">
        <v>60.809211500000004</v>
      </c>
      <c r="J1021">
        <v>9.6568542494923797</v>
      </c>
      <c r="K1021">
        <v>5</v>
      </c>
      <c r="L1021" t="s">
        <v>5</v>
      </c>
      <c r="M1021">
        <v>1.4</v>
      </c>
    </row>
    <row r="1022" spans="1:14" x14ac:dyDescent="0.3">
      <c r="A1022">
        <v>80.875596400000006</v>
      </c>
      <c r="B1022">
        <v>12.2426406871193</v>
      </c>
      <c r="C1022">
        <v>6</v>
      </c>
      <c r="D1022" t="s">
        <v>7</v>
      </c>
      <c r="E1022">
        <v>1.6</v>
      </c>
      <c r="I1022">
        <v>902.78501960000006</v>
      </c>
      <c r="J1022">
        <v>0</v>
      </c>
      <c r="K1022">
        <v>150</v>
      </c>
      <c r="L1022" t="s">
        <v>13</v>
      </c>
      <c r="M1022">
        <v>1.6</v>
      </c>
    </row>
    <row r="1023" spans="1:14" x14ac:dyDescent="0.3">
      <c r="A1023">
        <v>117.1978135</v>
      </c>
      <c r="B1023">
        <v>9.6568542494923797</v>
      </c>
      <c r="C1023">
        <v>11</v>
      </c>
      <c r="D1023" t="s">
        <v>5</v>
      </c>
      <c r="E1023">
        <v>1.8</v>
      </c>
      <c r="I1023">
        <v>77.510870100000005</v>
      </c>
      <c r="J1023">
        <v>9.6568542494923797</v>
      </c>
      <c r="K1023">
        <v>7</v>
      </c>
      <c r="L1023" t="s">
        <v>5</v>
      </c>
      <c r="M1023">
        <v>1.8</v>
      </c>
    </row>
    <row r="1024" spans="1:14" x14ac:dyDescent="0.3">
      <c r="A1024">
        <v>72.678815</v>
      </c>
      <c r="B1024">
        <v>10.2426406871193</v>
      </c>
      <c r="C1024">
        <v>5</v>
      </c>
      <c r="D1024" t="s">
        <v>5</v>
      </c>
      <c r="E1024">
        <v>2</v>
      </c>
      <c r="J1024">
        <v>10.2426406871193</v>
      </c>
      <c r="K1024">
        <v>4</v>
      </c>
      <c r="L1024" t="s">
        <v>5</v>
      </c>
      <c r="M1024">
        <v>2</v>
      </c>
      <c r="N1024">
        <v>45.134444100000003</v>
      </c>
    </row>
    <row r="1025" spans="1:13" x14ac:dyDescent="0.3">
      <c r="A1025">
        <v>70.0297628</v>
      </c>
      <c r="B1025">
        <v>10.2426406871193</v>
      </c>
      <c r="C1025">
        <v>5</v>
      </c>
      <c r="D1025" t="s">
        <v>5</v>
      </c>
      <c r="E1025">
        <v>2.2000000000000002</v>
      </c>
      <c r="I1025" s="2">
        <v>54.5333392</v>
      </c>
      <c r="J1025" s="2">
        <v>9.6568542494923797</v>
      </c>
      <c r="K1025" s="2">
        <v>5</v>
      </c>
      <c r="L1025" s="2" t="s">
        <v>5</v>
      </c>
      <c r="M1025" s="2">
        <v>2.2000000000000002</v>
      </c>
    </row>
    <row r="1026" spans="1:13" x14ac:dyDescent="0.3">
      <c r="A1026">
        <v>62.077075299999997</v>
      </c>
      <c r="B1026">
        <v>9.6568542494923797</v>
      </c>
      <c r="C1026">
        <v>5</v>
      </c>
      <c r="D1026" t="s">
        <v>5</v>
      </c>
      <c r="E1026">
        <v>2.4</v>
      </c>
      <c r="I1026">
        <v>92.826302799999993</v>
      </c>
      <c r="J1026">
        <v>10.9497474683058</v>
      </c>
      <c r="K1026">
        <v>7</v>
      </c>
      <c r="L1026" t="s">
        <v>6</v>
      </c>
      <c r="M1026">
        <v>2.4</v>
      </c>
    </row>
    <row r="1027" spans="1:13" x14ac:dyDescent="0.3">
      <c r="A1027" s="2">
        <v>61.812233499999998</v>
      </c>
      <c r="B1027" s="2">
        <v>9.6568542494923797</v>
      </c>
      <c r="C1027" s="2">
        <v>5</v>
      </c>
      <c r="D1027" s="2" t="s">
        <v>5</v>
      </c>
      <c r="E1027" s="2">
        <v>2.6</v>
      </c>
      <c r="I1027">
        <v>71.631893399999996</v>
      </c>
      <c r="J1027">
        <v>9.6568542494923797</v>
      </c>
      <c r="K1027">
        <v>5</v>
      </c>
      <c r="L1027" t="s">
        <v>5</v>
      </c>
      <c r="M1027">
        <v>2.6</v>
      </c>
    </row>
    <row r="1028" spans="1:13" x14ac:dyDescent="0.3">
      <c r="A1028">
        <v>63.163800600000002</v>
      </c>
      <c r="B1028">
        <v>9.6568542494923797</v>
      </c>
      <c r="C1028">
        <v>5</v>
      </c>
      <c r="D1028" t="s">
        <v>5</v>
      </c>
      <c r="E1028">
        <v>2.8</v>
      </c>
      <c r="I1028">
        <v>70.641721799999999</v>
      </c>
      <c r="J1028">
        <v>9.6568542494923797</v>
      </c>
      <c r="K1028">
        <v>6</v>
      </c>
      <c r="L1028" t="s">
        <v>5</v>
      </c>
      <c r="M1028">
        <v>2.8</v>
      </c>
    </row>
    <row r="1029" spans="1:13" x14ac:dyDescent="0.3">
      <c r="A1029">
        <v>86.405139199999994</v>
      </c>
      <c r="B1029">
        <v>9.6568542494923797</v>
      </c>
      <c r="C1029">
        <v>6</v>
      </c>
      <c r="D1029" t="s">
        <v>5</v>
      </c>
      <c r="E1029">
        <v>3</v>
      </c>
      <c r="I1029">
        <v>60.291168399999997</v>
      </c>
      <c r="J1029">
        <v>9.6568542494923797</v>
      </c>
      <c r="K1029">
        <v>6</v>
      </c>
      <c r="L1029" t="s">
        <v>5</v>
      </c>
      <c r="M1029">
        <v>3</v>
      </c>
    </row>
    <row r="1030" spans="1:13" x14ac:dyDescent="0.3">
      <c r="A1030">
        <v>76.077130199999999</v>
      </c>
      <c r="B1030">
        <v>9.6568542494923797</v>
      </c>
      <c r="C1030">
        <v>5</v>
      </c>
      <c r="D1030" t="s">
        <v>5</v>
      </c>
      <c r="E1030">
        <v>3.2</v>
      </c>
      <c r="I1030">
        <v>85.192316000000005</v>
      </c>
      <c r="J1030">
        <v>10.2426406871193</v>
      </c>
      <c r="K1030">
        <v>6</v>
      </c>
      <c r="L1030" t="s">
        <v>5</v>
      </c>
      <c r="M1030">
        <v>3.2</v>
      </c>
    </row>
    <row r="1031" spans="1:13" x14ac:dyDescent="0.3">
      <c r="A1031">
        <v>81.594121000000001</v>
      </c>
      <c r="B1031">
        <v>9.6568542494923797</v>
      </c>
      <c r="C1031">
        <v>5</v>
      </c>
      <c r="D1031" t="s">
        <v>5</v>
      </c>
      <c r="E1031">
        <v>3.4</v>
      </c>
      <c r="I1031">
        <v>74.1980188</v>
      </c>
      <c r="J1031">
        <v>9.6568542494923797</v>
      </c>
      <c r="K1031">
        <v>6</v>
      </c>
      <c r="L1031" t="s">
        <v>5</v>
      </c>
      <c r="M1031">
        <v>3.4</v>
      </c>
    </row>
    <row r="1032" spans="1:13" x14ac:dyDescent="0.3">
      <c r="A1032">
        <v>97.338395500000004</v>
      </c>
      <c r="B1032">
        <v>10.2426406871193</v>
      </c>
      <c r="C1032">
        <v>8</v>
      </c>
      <c r="D1032" t="s">
        <v>5</v>
      </c>
      <c r="E1032">
        <v>3.6</v>
      </c>
      <c r="I1032">
        <v>71.460813299999998</v>
      </c>
      <c r="J1032">
        <v>10.2426406871193</v>
      </c>
      <c r="K1032">
        <v>5</v>
      </c>
      <c r="L1032" t="s">
        <v>5</v>
      </c>
      <c r="M1032">
        <v>3.6</v>
      </c>
    </row>
    <row r="1033" spans="1:13" x14ac:dyDescent="0.3">
      <c r="A1033">
        <v>78.549549299999995</v>
      </c>
      <c r="B1033">
        <v>10.2426406871193</v>
      </c>
      <c r="C1033">
        <v>6</v>
      </c>
      <c r="D1033" t="s">
        <v>5</v>
      </c>
      <c r="E1033">
        <v>3.8</v>
      </c>
      <c r="I1033">
        <v>89.726298</v>
      </c>
      <c r="J1033">
        <v>9.6568542494923797</v>
      </c>
      <c r="K1033">
        <v>8</v>
      </c>
      <c r="L1033" t="s">
        <v>5</v>
      </c>
      <c r="M1033">
        <v>3.8</v>
      </c>
    </row>
    <row r="1034" spans="1:13" x14ac:dyDescent="0.3">
      <c r="A1034">
        <v>78.586950900000005</v>
      </c>
      <c r="B1034">
        <v>10.2426406871193</v>
      </c>
      <c r="C1034">
        <v>5</v>
      </c>
      <c r="D1034" t="s">
        <v>5</v>
      </c>
      <c r="E1034">
        <v>4</v>
      </c>
      <c r="I1034">
        <v>54.626562399999997</v>
      </c>
      <c r="J1034">
        <v>9.6568542494923797</v>
      </c>
      <c r="K1034">
        <v>4</v>
      </c>
      <c r="L1034" t="s">
        <v>5</v>
      </c>
      <c r="M1034">
        <v>4</v>
      </c>
    </row>
    <row r="1035" spans="1:13" x14ac:dyDescent="0.3">
      <c r="A1035">
        <f>MIN(A1015:A1034)</f>
        <v>61.812233499999998</v>
      </c>
      <c r="B1035">
        <f>MIN(B1015:B1034)</f>
        <v>9.6568542494923797</v>
      </c>
      <c r="I1035">
        <f>MIN(I1015:I1034)</f>
        <v>54.5333392</v>
      </c>
      <c r="J1035">
        <f>MIN(J1015:J1034)</f>
        <v>0</v>
      </c>
    </row>
    <row r="1038" spans="1:13" x14ac:dyDescent="0.3">
      <c r="A1038">
        <v>65.717430199999995</v>
      </c>
      <c r="B1038">
        <v>9.6568542494923797</v>
      </c>
      <c r="C1038">
        <v>5</v>
      </c>
      <c r="D1038" t="s">
        <v>5</v>
      </c>
      <c r="E1038">
        <v>0.2</v>
      </c>
      <c r="I1038">
        <v>76.519182999999998</v>
      </c>
      <c r="J1038">
        <v>10.2426406871193</v>
      </c>
      <c r="K1038">
        <v>6</v>
      </c>
      <c r="L1038" t="s">
        <v>5</v>
      </c>
      <c r="M1038">
        <v>0.2</v>
      </c>
    </row>
    <row r="1039" spans="1:13" x14ac:dyDescent="0.3">
      <c r="A1039">
        <v>81.331704299999998</v>
      </c>
      <c r="B1039">
        <v>9.6568542494923797</v>
      </c>
      <c r="C1039">
        <v>6</v>
      </c>
      <c r="D1039" t="s">
        <v>5</v>
      </c>
      <c r="E1039">
        <v>0.4</v>
      </c>
      <c r="I1039">
        <v>63.194307299999998</v>
      </c>
      <c r="J1039">
        <v>9.6568542494923797</v>
      </c>
      <c r="K1039">
        <v>6</v>
      </c>
      <c r="L1039" t="s">
        <v>5</v>
      </c>
      <c r="M1039">
        <v>0.4</v>
      </c>
    </row>
    <row r="1040" spans="1:13" x14ac:dyDescent="0.3">
      <c r="A1040">
        <v>66.331101899999993</v>
      </c>
      <c r="B1040">
        <v>10.2426406871193</v>
      </c>
      <c r="C1040">
        <v>5</v>
      </c>
      <c r="D1040" t="s">
        <v>5</v>
      </c>
      <c r="E1040">
        <v>0.6</v>
      </c>
      <c r="I1040">
        <v>75.143722999999994</v>
      </c>
      <c r="J1040">
        <v>10.2426406871193</v>
      </c>
      <c r="K1040">
        <v>7</v>
      </c>
      <c r="L1040" t="s">
        <v>5</v>
      </c>
      <c r="M1040">
        <v>0.6</v>
      </c>
    </row>
    <row r="1041" spans="1:13" x14ac:dyDescent="0.3">
      <c r="A1041">
        <v>65.197016399999995</v>
      </c>
      <c r="B1041">
        <v>10.2426406871193</v>
      </c>
      <c r="C1041">
        <v>4</v>
      </c>
      <c r="D1041" t="s">
        <v>5</v>
      </c>
      <c r="E1041">
        <v>0.8</v>
      </c>
      <c r="I1041">
        <v>1114.9217134999999</v>
      </c>
      <c r="J1041">
        <v>0</v>
      </c>
      <c r="K1041">
        <v>150</v>
      </c>
      <c r="L1041" t="s">
        <v>13</v>
      </c>
      <c r="M1041">
        <v>0.8</v>
      </c>
    </row>
    <row r="1042" spans="1:13" x14ac:dyDescent="0.3">
      <c r="A1042">
        <v>101.3718076</v>
      </c>
      <c r="B1042">
        <v>10.2426406871193</v>
      </c>
      <c r="C1042">
        <v>6</v>
      </c>
      <c r="D1042" t="s">
        <v>5</v>
      </c>
      <c r="E1042">
        <v>1</v>
      </c>
      <c r="I1042">
        <v>95.424424099999996</v>
      </c>
      <c r="J1042">
        <v>9.6568542494923797</v>
      </c>
      <c r="K1042">
        <v>7</v>
      </c>
      <c r="L1042" t="s">
        <v>5</v>
      </c>
      <c r="M1042">
        <v>1</v>
      </c>
    </row>
    <row r="1043" spans="1:13" x14ac:dyDescent="0.3">
      <c r="A1043">
        <v>64.714327400000002</v>
      </c>
      <c r="B1043">
        <v>9.6568542494923797</v>
      </c>
      <c r="C1043">
        <v>5</v>
      </c>
      <c r="D1043" t="s">
        <v>5</v>
      </c>
      <c r="E1043">
        <v>1.2</v>
      </c>
      <c r="I1043">
        <v>70.319602500000002</v>
      </c>
      <c r="J1043">
        <v>9.6568542494923797</v>
      </c>
      <c r="K1043">
        <v>5</v>
      </c>
      <c r="L1043" t="s">
        <v>5</v>
      </c>
      <c r="M1043">
        <v>1.2</v>
      </c>
    </row>
    <row r="1044" spans="1:13" x14ac:dyDescent="0.3">
      <c r="A1044">
        <v>78.601759000000001</v>
      </c>
      <c r="B1044">
        <v>9.6568542494923797</v>
      </c>
      <c r="C1044">
        <v>6</v>
      </c>
      <c r="D1044" t="s">
        <v>5</v>
      </c>
      <c r="E1044">
        <v>1.4</v>
      </c>
      <c r="I1044">
        <v>967.1453176</v>
      </c>
      <c r="J1044">
        <v>0</v>
      </c>
      <c r="K1044">
        <v>150</v>
      </c>
      <c r="L1044" t="s">
        <v>13</v>
      </c>
      <c r="M1044">
        <v>1.4</v>
      </c>
    </row>
    <row r="1045" spans="1:13" x14ac:dyDescent="0.3">
      <c r="A1045">
        <v>72.201081299999998</v>
      </c>
      <c r="B1045">
        <v>9.6568542494923797</v>
      </c>
      <c r="C1045">
        <v>5</v>
      </c>
      <c r="D1045" t="s">
        <v>5</v>
      </c>
      <c r="E1045">
        <v>1.6</v>
      </c>
      <c r="I1045">
        <v>78.6909055</v>
      </c>
      <c r="J1045">
        <v>10.9497474683058</v>
      </c>
      <c r="K1045">
        <v>6</v>
      </c>
      <c r="L1045" t="s">
        <v>6</v>
      </c>
      <c r="M1045">
        <v>1.6</v>
      </c>
    </row>
    <row r="1046" spans="1:13" x14ac:dyDescent="0.3">
      <c r="A1046">
        <v>70.371426400000004</v>
      </c>
      <c r="B1046">
        <v>9.6568542494923797</v>
      </c>
      <c r="C1046">
        <v>5</v>
      </c>
      <c r="D1046" t="s">
        <v>5</v>
      </c>
      <c r="E1046">
        <v>1.8</v>
      </c>
      <c r="I1046">
        <v>65.674503099999995</v>
      </c>
      <c r="J1046">
        <v>9.6568542494923797</v>
      </c>
      <c r="K1046">
        <v>5</v>
      </c>
      <c r="L1046" t="s">
        <v>5</v>
      </c>
      <c r="M1046">
        <v>1.8</v>
      </c>
    </row>
    <row r="1047" spans="1:13" x14ac:dyDescent="0.3">
      <c r="A1047">
        <v>61.781342600000002</v>
      </c>
      <c r="B1047">
        <v>9.6568542494923797</v>
      </c>
      <c r="C1047">
        <v>4</v>
      </c>
      <c r="D1047" t="s">
        <v>5</v>
      </c>
      <c r="E1047">
        <v>2</v>
      </c>
      <c r="I1047">
        <v>78.940470000000005</v>
      </c>
      <c r="J1047">
        <v>9.6568542494923797</v>
      </c>
      <c r="K1047">
        <v>5</v>
      </c>
      <c r="L1047" t="s">
        <v>5</v>
      </c>
      <c r="M1047">
        <v>2</v>
      </c>
    </row>
    <row r="1048" spans="1:13" x14ac:dyDescent="0.3">
      <c r="A1048">
        <v>87.4076965</v>
      </c>
      <c r="B1048">
        <v>9.6568542494923797</v>
      </c>
      <c r="C1048">
        <v>8</v>
      </c>
      <c r="D1048" t="s">
        <v>5</v>
      </c>
      <c r="E1048">
        <v>2.2000000000000002</v>
      </c>
      <c r="I1048">
        <v>70.9956265</v>
      </c>
      <c r="J1048">
        <v>9.6568542494923797</v>
      </c>
      <c r="K1048">
        <v>6</v>
      </c>
      <c r="L1048" t="s">
        <v>5</v>
      </c>
      <c r="M1048">
        <v>2.2000000000000002</v>
      </c>
    </row>
    <row r="1049" spans="1:13" x14ac:dyDescent="0.3">
      <c r="A1049">
        <v>67.3204013</v>
      </c>
      <c r="B1049">
        <v>9.6568542494923797</v>
      </c>
      <c r="C1049">
        <v>5</v>
      </c>
      <c r="D1049" t="s">
        <v>5</v>
      </c>
      <c r="E1049">
        <v>2.4</v>
      </c>
      <c r="I1049">
        <v>69.978567799999993</v>
      </c>
      <c r="J1049">
        <v>10.2426406871193</v>
      </c>
      <c r="K1049">
        <v>5</v>
      </c>
      <c r="L1049" t="s">
        <v>5</v>
      </c>
      <c r="M1049">
        <v>2.4</v>
      </c>
    </row>
    <row r="1050" spans="1:13" x14ac:dyDescent="0.3">
      <c r="B1050">
        <v>10.2426406871193</v>
      </c>
      <c r="C1050">
        <v>5</v>
      </c>
      <c r="D1050" t="s">
        <v>5</v>
      </c>
      <c r="E1050">
        <v>2.6</v>
      </c>
      <c r="F1050">
        <v>56.2779539</v>
      </c>
      <c r="I1050">
        <v>79.361368499999998</v>
      </c>
      <c r="J1050">
        <v>9.6568542494923797</v>
      </c>
      <c r="K1050">
        <v>6</v>
      </c>
      <c r="L1050" t="s">
        <v>5</v>
      </c>
      <c r="M1050">
        <v>2.6</v>
      </c>
    </row>
    <row r="1051" spans="1:13" x14ac:dyDescent="0.3">
      <c r="A1051">
        <v>61.757902299999998</v>
      </c>
      <c r="B1051">
        <v>9.6568542494923797</v>
      </c>
      <c r="C1051">
        <v>5</v>
      </c>
      <c r="D1051" t="s">
        <v>5</v>
      </c>
      <c r="E1051">
        <v>2.8</v>
      </c>
      <c r="I1051">
        <v>92.134317300000006</v>
      </c>
      <c r="J1051">
        <v>9.6568542494923797</v>
      </c>
      <c r="K1051">
        <v>6</v>
      </c>
      <c r="L1051" t="s">
        <v>5</v>
      </c>
      <c r="M1051">
        <v>2.8</v>
      </c>
    </row>
    <row r="1052" spans="1:13" x14ac:dyDescent="0.3">
      <c r="A1052">
        <v>88.694817700000002</v>
      </c>
      <c r="B1052">
        <v>9.6568542494923797</v>
      </c>
      <c r="C1052">
        <v>5</v>
      </c>
      <c r="D1052" t="s">
        <v>5</v>
      </c>
      <c r="E1052">
        <v>3</v>
      </c>
      <c r="I1052">
        <v>62.785706400000002</v>
      </c>
      <c r="J1052">
        <v>10.2426406871193</v>
      </c>
      <c r="K1052">
        <v>5</v>
      </c>
      <c r="L1052" t="s">
        <v>5</v>
      </c>
      <c r="M1052">
        <v>3</v>
      </c>
    </row>
    <row r="1053" spans="1:13" x14ac:dyDescent="0.3">
      <c r="A1053">
        <v>63.673665300000003</v>
      </c>
      <c r="B1053">
        <v>9.6568542494923797</v>
      </c>
      <c r="C1053">
        <v>5</v>
      </c>
      <c r="D1053" t="s">
        <v>5</v>
      </c>
      <c r="E1053">
        <v>3.2</v>
      </c>
      <c r="I1053" s="2">
        <v>50.332979799999997</v>
      </c>
      <c r="J1053" s="2">
        <v>9.6568542494923797</v>
      </c>
      <c r="K1053" s="2">
        <v>4</v>
      </c>
      <c r="L1053" s="2" t="s">
        <v>5</v>
      </c>
      <c r="M1053" s="2">
        <v>3.2</v>
      </c>
    </row>
    <row r="1054" spans="1:13" x14ac:dyDescent="0.3">
      <c r="A1054">
        <v>74.731307400000006</v>
      </c>
      <c r="B1054">
        <v>9.6568542494923797</v>
      </c>
      <c r="C1054">
        <v>5</v>
      </c>
      <c r="D1054" t="s">
        <v>5</v>
      </c>
      <c r="E1054">
        <v>3.4</v>
      </c>
      <c r="I1054">
        <v>75.385879799999998</v>
      </c>
      <c r="J1054">
        <v>9.6568542494923797</v>
      </c>
      <c r="K1054">
        <v>5</v>
      </c>
      <c r="L1054" t="s">
        <v>5</v>
      </c>
      <c r="M1054">
        <v>3.4</v>
      </c>
    </row>
    <row r="1055" spans="1:13" x14ac:dyDescent="0.3">
      <c r="A1055">
        <v>68.342343299999996</v>
      </c>
      <c r="B1055">
        <v>10.2426406871193</v>
      </c>
      <c r="C1055">
        <v>5</v>
      </c>
      <c r="D1055" t="s">
        <v>5</v>
      </c>
      <c r="E1055">
        <v>3.6</v>
      </c>
      <c r="I1055">
        <v>88.305678900000004</v>
      </c>
      <c r="J1055">
        <v>10.2426406871193</v>
      </c>
      <c r="K1055">
        <v>6</v>
      </c>
      <c r="L1055" t="s">
        <v>5</v>
      </c>
      <c r="M1055">
        <v>3.6</v>
      </c>
    </row>
    <row r="1056" spans="1:13" x14ac:dyDescent="0.3">
      <c r="A1056" s="2">
        <v>59.591309500000001</v>
      </c>
      <c r="B1056" s="2">
        <v>9.6568542494923797</v>
      </c>
      <c r="C1056" s="2">
        <v>5</v>
      </c>
      <c r="D1056" s="2" t="s">
        <v>5</v>
      </c>
      <c r="E1056" s="2">
        <v>3.8</v>
      </c>
      <c r="I1056">
        <v>67.584221299999996</v>
      </c>
      <c r="J1056">
        <v>10.2426406871193</v>
      </c>
      <c r="K1056">
        <v>5</v>
      </c>
      <c r="L1056" t="s">
        <v>5</v>
      </c>
      <c r="M1056">
        <v>3.8</v>
      </c>
    </row>
    <row r="1057" spans="1:13" x14ac:dyDescent="0.3">
      <c r="A1057">
        <v>99.738525600000003</v>
      </c>
      <c r="B1057">
        <v>10.2426406871193</v>
      </c>
      <c r="C1057">
        <v>7</v>
      </c>
      <c r="D1057" t="s">
        <v>5</v>
      </c>
      <c r="E1057">
        <v>4</v>
      </c>
      <c r="I1057">
        <v>75.308877699999996</v>
      </c>
      <c r="J1057">
        <v>9.6568542494923797</v>
      </c>
      <c r="K1057">
        <v>5</v>
      </c>
      <c r="L1057" t="s">
        <v>5</v>
      </c>
      <c r="M1057">
        <v>4</v>
      </c>
    </row>
    <row r="1058" spans="1:13" x14ac:dyDescent="0.3">
      <c r="A1058">
        <f>MIN(A1038:A1057)</f>
        <v>59.591309500000001</v>
      </c>
      <c r="B1058">
        <f>MIN(B1038:B1057)</f>
        <v>9.6568542494923797</v>
      </c>
      <c r="I1058">
        <f>MIN(I1038:I1057)</f>
        <v>50.332979799999997</v>
      </c>
      <c r="J1058">
        <f>MIN(J1038:J1057)</f>
        <v>0</v>
      </c>
    </row>
    <row r="1061" spans="1:13" x14ac:dyDescent="0.3">
      <c r="A1061" s="2">
        <v>65.539008499999994</v>
      </c>
      <c r="B1061" s="2">
        <v>9.6568542494923797</v>
      </c>
      <c r="C1061" s="2">
        <v>5</v>
      </c>
      <c r="D1061" s="2" t="s">
        <v>5</v>
      </c>
      <c r="E1061" s="2">
        <v>0.2</v>
      </c>
      <c r="I1061">
        <v>65.151561000000001</v>
      </c>
      <c r="J1061">
        <v>9.6568542494923797</v>
      </c>
      <c r="K1061">
        <v>5</v>
      </c>
      <c r="L1061" t="s">
        <v>5</v>
      </c>
      <c r="M1061">
        <v>0.2</v>
      </c>
    </row>
    <row r="1062" spans="1:13" x14ac:dyDescent="0.3">
      <c r="A1062">
        <v>92.005526599999996</v>
      </c>
      <c r="B1062">
        <v>10.2426406871193</v>
      </c>
      <c r="C1062">
        <v>5</v>
      </c>
      <c r="D1062" t="s">
        <v>5</v>
      </c>
      <c r="E1062">
        <v>0.4</v>
      </c>
      <c r="I1062">
        <v>71.418995199999998</v>
      </c>
      <c r="J1062">
        <v>9.6568542494923797</v>
      </c>
      <c r="K1062">
        <v>5</v>
      </c>
      <c r="L1062" t="s">
        <v>5</v>
      </c>
      <c r="M1062">
        <v>0.4</v>
      </c>
    </row>
    <row r="1063" spans="1:13" x14ac:dyDescent="0.3">
      <c r="A1063">
        <v>71.792562399999994</v>
      </c>
      <c r="B1063">
        <v>9.6568542494923797</v>
      </c>
      <c r="C1063">
        <v>5</v>
      </c>
      <c r="D1063" t="s">
        <v>5</v>
      </c>
      <c r="E1063">
        <v>0.6</v>
      </c>
      <c r="I1063">
        <v>54.494668400000002</v>
      </c>
      <c r="J1063">
        <v>9.6568542494923797</v>
      </c>
      <c r="K1063">
        <v>5</v>
      </c>
      <c r="L1063" t="s">
        <v>5</v>
      </c>
      <c r="M1063">
        <v>0.6</v>
      </c>
    </row>
    <row r="1064" spans="1:13" x14ac:dyDescent="0.3">
      <c r="A1064">
        <v>107.1593915</v>
      </c>
      <c r="B1064">
        <v>10.2426406871193</v>
      </c>
      <c r="C1064">
        <v>7</v>
      </c>
      <c r="D1064" t="s">
        <v>5</v>
      </c>
      <c r="E1064">
        <v>0.8</v>
      </c>
      <c r="I1064">
        <v>54.307930200000001</v>
      </c>
      <c r="J1064">
        <v>9.6568542494923797</v>
      </c>
      <c r="K1064">
        <v>4</v>
      </c>
      <c r="L1064" t="s">
        <v>5</v>
      </c>
      <c r="M1064">
        <v>0.8</v>
      </c>
    </row>
    <row r="1065" spans="1:13" x14ac:dyDescent="0.3">
      <c r="B1065">
        <v>10.2426406871193</v>
      </c>
      <c r="C1065">
        <v>5</v>
      </c>
      <c r="D1065" t="s">
        <v>5</v>
      </c>
      <c r="E1065">
        <v>1</v>
      </c>
      <c r="I1065">
        <v>156.0764471</v>
      </c>
      <c r="J1065">
        <v>9.6568542494923797</v>
      </c>
      <c r="K1065">
        <v>12</v>
      </c>
      <c r="L1065" t="s">
        <v>5</v>
      </c>
      <c r="M1065">
        <v>1</v>
      </c>
    </row>
    <row r="1066" spans="1:13" x14ac:dyDescent="0.3">
      <c r="A1066">
        <v>84.4776971</v>
      </c>
      <c r="B1066">
        <v>10.9497474683058</v>
      </c>
      <c r="C1066">
        <v>7</v>
      </c>
      <c r="D1066" t="s">
        <v>6</v>
      </c>
      <c r="E1066">
        <v>1.2</v>
      </c>
      <c r="F1066">
        <v>62.9940596</v>
      </c>
      <c r="I1066">
        <v>67.791985499999996</v>
      </c>
      <c r="J1066">
        <v>9.6568542494923797</v>
      </c>
      <c r="K1066">
        <v>6</v>
      </c>
      <c r="L1066" t="s">
        <v>5</v>
      </c>
      <c r="M1066">
        <v>1.2</v>
      </c>
    </row>
    <row r="1067" spans="1:13" x14ac:dyDescent="0.3">
      <c r="A1067">
        <v>71.055589100000006</v>
      </c>
      <c r="B1067">
        <v>10.9497474683058</v>
      </c>
      <c r="C1067">
        <v>6</v>
      </c>
      <c r="D1067" t="s">
        <v>6</v>
      </c>
      <c r="E1067">
        <v>1.4</v>
      </c>
      <c r="I1067">
        <v>1620.1715902000001</v>
      </c>
      <c r="J1067">
        <v>0</v>
      </c>
      <c r="K1067">
        <v>150</v>
      </c>
      <c r="L1067" t="s">
        <v>13</v>
      </c>
      <c r="M1067">
        <v>1.4</v>
      </c>
    </row>
    <row r="1068" spans="1:13" x14ac:dyDescent="0.3">
      <c r="B1068">
        <v>10.2426406871193</v>
      </c>
      <c r="C1068">
        <v>5</v>
      </c>
      <c r="D1068" t="s">
        <v>5</v>
      </c>
      <c r="E1068">
        <v>1.6</v>
      </c>
      <c r="F1068">
        <v>63.9752644</v>
      </c>
      <c r="I1068">
        <v>121.4230664</v>
      </c>
      <c r="J1068">
        <v>10.363961030678899</v>
      </c>
      <c r="K1068">
        <v>9</v>
      </c>
      <c r="L1068" t="s">
        <v>6</v>
      </c>
      <c r="M1068">
        <v>1.6</v>
      </c>
    </row>
    <row r="1069" spans="1:13" x14ac:dyDescent="0.3">
      <c r="A1069">
        <v>72.337543199999999</v>
      </c>
      <c r="B1069">
        <v>9.6568542494923797</v>
      </c>
      <c r="C1069">
        <v>5</v>
      </c>
      <c r="D1069" t="s">
        <v>5</v>
      </c>
      <c r="E1069">
        <v>1.8</v>
      </c>
      <c r="I1069">
        <v>79.296987599999994</v>
      </c>
      <c r="J1069">
        <v>9.6568542494923797</v>
      </c>
      <c r="K1069">
        <v>6</v>
      </c>
      <c r="L1069" t="s">
        <v>5</v>
      </c>
      <c r="M1069">
        <v>1.8</v>
      </c>
    </row>
    <row r="1070" spans="1:13" x14ac:dyDescent="0.3">
      <c r="A1070">
        <v>71.979814599999997</v>
      </c>
      <c r="B1070">
        <v>9.6568542494923797</v>
      </c>
      <c r="C1070">
        <v>5</v>
      </c>
      <c r="D1070" t="s">
        <v>5</v>
      </c>
      <c r="E1070">
        <v>2</v>
      </c>
      <c r="I1070">
        <v>57.568652</v>
      </c>
      <c r="J1070">
        <v>10.2426406871193</v>
      </c>
      <c r="K1070">
        <v>4</v>
      </c>
      <c r="L1070" t="s">
        <v>5</v>
      </c>
      <c r="M1070">
        <v>2</v>
      </c>
    </row>
    <row r="1071" spans="1:13" x14ac:dyDescent="0.3">
      <c r="B1071">
        <v>10.2426406871193</v>
      </c>
      <c r="C1071">
        <v>5</v>
      </c>
      <c r="D1071" t="s">
        <v>5</v>
      </c>
      <c r="E1071">
        <v>2.2000000000000002</v>
      </c>
      <c r="F1071">
        <v>64.481993700000004</v>
      </c>
      <c r="I1071">
        <v>60.5228763</v>
      </c>
      <c r="J1071">
        <v>9.6568542494923797</v>
      </c>
      <c r="K1071">
        <v>5</v>
      </c>
      <c r="L1071" t="s">
        <v>5</v>
      </c>
      <c r="M1071">
        <v>2.2000000000000002</v>
      </c>
    </row>
    <row r="1072" spans="1:13" x14ac:dyDescent="0.3">
      <c r="A1072">
        <v>79.030983899999995</v>
      </c>
      <c r="B1072">
        <v>9.6568542494923797</v>
      </c>
      <c r="C1072">
        <v>7</v>
      </c>
      <c r="D1072" t="s">
        <v>5</v>
      </c>
      <c r="E1072">
        <v>2.4</v>
      </c>
      <c r="I1072">
        <v>72.302740099999994</v>
      </c>
      <c r="J1072">
        <v>9.6568542494923797</v>
      </c>
      <c r="K1072">
        <v>5</v>
      </c>
      <c r="L1072" t="s">
        <v>5</v>
      </c>
      <c r="M1072">
        <v>2.4</v>
      </c>
    </row>
    <row r="1073" spans="1:13" x14ac:dyDescent="0.3">
      <c r="A1073">
        <v>73.587624700000006</v>
      </c>
      <c r="B1073">
        <v>9.6568542494923797</v>
      </c>
      <c r="C1073">
        <v>6</v>
      </c>
      <c r="D1073" t="s">
        <v>5</v>
      </c>
      <c r="E1073">
        <v>2.6</v>
      </c>
      <c r="I1073">
        <v>62.254891499999999</v>
      </c>
      <c r="J1073">
        <v>9.6568542494923797</v>
      </c>
      <c r="K1073">
        <v>5</v>
      </c>
      <c r="L1073" t="s">
        <v>5</v>
      </c>
      <c r="M1073">
        <v>2.6</v>
      </c>
    </row>
    <row r="1074" spans="1:13" x14ac:dyDescent="0.3">
      <c r="A1074">
        <v>95.988766699999999</v>
      </c>
      <c r="B1074">
        <v>10.2426406871193</v>
      </c>
      <c r="C1074">
        <v>8</v>
      </c>
      <c r="D1074" t="s">
        <v>5</v>
      </c>
      <c r="E1074">
        <v>2.8</v>
      </c>
      <c r="I1074">
        <v>67.238662599999998</v>
      </c>
      <c r="J1074">
        <v>9.6568542494923797</v>
      </c>
      <c r="K1074">
        <v>5</v>
      </c>
      <c r="L1074" t="s">
        <v>5</v>
      </c>
      <c r="M1074">
        <v>2.8</v>
      </c>
    </row>
    <row r="1075" spans="1:13" x14ac:dyDescent="0.3">
      <c r="A1075">
        <v>89.528882400000001</v>
      </c>
      <c r="B1075">
        <v>9.6568542494923797</v>
      </c>
      <c r="C1075">
        <v>7</v>
      </c>
      <c r="D1075" t="s">
        <v>5</v>
      </c>
      <c r="E1075">
        <v>3</v>
      </c>
      <c r="I1075">
        <v>63.058641700000003</v>
      </c>
      <c r="J1075">
        <v>10.2426406871193</v>
      </c>
      <c r="K1075">
        <v>5</v>
      </c>
      <c r="L1075" t="s">
        <v>5</v>
      </c>
      <c r="M1075">
        <v>3</v>
      </c>
    </row>
    <row r="1076" spans="1:13" x14ac:dyDescent="0.3">
      <c r="A1076">
        <v>79.456705900000003</v>
      </c>
      <c r="B1076">
        <v>10.2426406871193</v>
      </c>
      <c r="C1076">
        <v>6</v>
      </c>
      <c r="D1076" t="s">
        <v>5</v>
      </c>
      <c r="E1076">
        <v>3.2</v>
      </c>
      <c r="I1076">
        <v>61.167099</v>
      </c>
      <c r="J1076">
        <v>10.2426406871193</v>
      </c>
      <c r="K1076">
        <v>5</v>
      </c>
      <c r="L1076" t="s">
        <v>5</v>
      </c>
      <c r="M1076">
        <v>3.2</v>
      </c>
    </row>
    <row r="1077" spans="1:13" x14ac:dyDescent="0.3">
      <c r="A1077">
        <v>89.1171966</v>
      </c>
      <c r="B1077">
        <v>9.6568542494923797</v>
      </c>
      <c r="C1077">
        <v>5</v>
      </c>
      <c r="D1077" t="s">
        <v>5</v>
      </c>
      <c r="E1077">
        <v>3.4</v>
      </c>
      <c r="I1077">
        <v>93.7838785</v>
      </c>
      <c r="J1077">
        <v>10.363961030678899</v>
      </c>
      <c r="K1077">
        <v>7</v>
      </c>
      <c r="L1077" t="s">
        <v>6</v>
      </c>
      <c r="M1077">
        <v>3.4</v>
      </c>
    </row>
    <row r="1078" spans="1:13" x14ac:dyDescent="0.3">
      <c r="A1078">
        <v>199.5046758</v>
      </c>
      <c r="B1078">
        <v>9.7781745930520199</v>
      </c>
      <c r="C1078">
        <v>20</v>
      </c>
      <c r="D1078" t="s">
        <v>6</v>
      </c>
      <c r="E1078">
        <v>3.6</v>
      </c>
      <c r="I1078" s="2">
        <v>51.569376400000003</v>
      </c>
      <c r="J1078" s="2">
        <v>9.6568542494923797</v>
      </c>
      <c r="K1078" s="2">
        <v>4</v>
      </c>
      <c r="L1078" s="2" t="s">
        <v>5</v>
      </c>
      <c r="M1078" s="2">
        <v>3.6</v>
      </c>
    </row>
    <row r="1079" spans="1:13" x14ac:dyDescent="0.3">
      <c r="B1079">
        <v>10.2426406871193</v>
      </c>
      <c r="C1079">
        <v>5</v>
      </c>
      <c r="D1079" t="s">
        <v>5</v>
      </c>
      <c r="E1079">
        <v>3.8</v>
      </c>
      <c r="F1079">
        <v>62.477350199999997</v>
      </c>
      <c r="I1079">
        <v>63.957186</v>
      </c>
      <c r="J1079">
        <v>9.6568542494923797</v>
      </c>
      <c r="K1079">
        <v>5</v>
      </c>
      <c r="L1079" t="s">
        <v>5</v>
      </c>
      <c r="M1079">
        <v>3.8</v>
      </c>
    </row>
    <row r="1080" spans="1:13" x14ac:dyDescent="0.3">
      <c r="A1080">
        <v>80.177721500000004</v>
      </c>
      <c r="B1080">
        <v>10.9497474683058</v>
      </c>
      <c r="C1080">
        <v>5</v>
      </c>
      <c r="D1080" t="s">
        <v>6</v>
      </c>
      <c r="E1080">
        <v>4</v>
      </c>
      <c r="I1080">
        <v>66.050753999999998</v>
      </c>
      <c r="J1080">
        <v>9.6568542494923797</v>
      </c>
      <c r="K1080">
        <v>5</v>
      </c>
      <c r="L1080" t="s">
        <v>5</v>
      </c>
      <c r="M1080">
        <v>4</v>
      </c>
    </row>
    <row r="1081" spans="1:13" x14ac:dyDescent="0.3">
      <c r="A1081">
        <f>MIN(A1061:A1080)</f>
        <v>65.539008499999994</v>
      </c>
      <c r="B1081">
        <f>MIN(B1061:B1080)</f>
        <v>9.6568542494923797</v>
      </c>
      <c r="I1081">
        <f>MIN(I1061:I1080)</f>
        <v>51.569376400000003</v>
      </c>
      <c r="J1081">
        <f>MIN(J1061:J1080)</f>
        <v>0</v>
      </c>
    </row>
    <row r="1084" spans="1:13" x14ac:dyDescent="0.3">
      <c r="A1084">
        <v>64.879864900000001</v>
      </c>
      <c r="B1084">
        <v>9.6568542494923797</v>
      </c>
      <c r="C1084">
        <v>5</v>
      </c>
      <c r="D1084" t="s">
        <v>5</v>
      </c>
      <c r="E1084">
        <v>0.2</v>
      </c>
      <c r="I1084">
        <v>1426.4865516</v>
      </c>
      <c r="J1084">
        <v>0</v>
      </c>
      <c r="K1084">
        <v>150</v>
      </c>
      <c r="L1084" t="s">
        <v>13</v>
      </c>
      <c r="M1084">
        <v>0.2</v>
      </c>
    </row>
    <row r="1085" spans="1:13" x14ac:dyDescent="0.3">
      <c r="A1085">
        <v>100.78195940000001</v>
      </c>
      <c r="B1085">
        <v>9.6568542494923797</v>
      </c>
      <c r="C1085">
        <v>7</v>
      </c>
      <c r="D1085" t="s">
        <v>5</v>
      </c>
      <c r="E1085">
        <v>0.4</v>
      </c>
      <c r="I1085">
        <v>72.332547399999996</v>
      </c>
      <c r="J1085">
        <v>10.2426406871193</v>
      </c>
      <c r="K1085">
        <v>5</v>
      </c>
      <c r="L1085" t="s">
        <v>5</v>
      </c>
      <c r="M1085">
        <v>0.4</v>
      </c>
    </row>
    <row r="1086" spans="1:13" x14ac:dyDescent="0.3">
      <c r="A1086">
        <v>94.436223200000001</v>
      </c>
      <c r="B1086">
        <v>10.2426406871193</v>
      </c>
      <c r="C1086">
        <v>6</v>
      </c>
      <c r="D1086" t="s">
        <v>5</v>
      </c>
      <c r="E1086">
        <v>0.6</v>
      </c>
      <c r="I1086">
        <v>65.728511699999999</v>
      </c>
      <c r="J1086">
        <v>10.2426406871193</v>
      </c>
      <c r="K1086">
        <v>5</v>
      </c>
      <c r="L1086" t="s">
        <v>5</v>
      </c>
      <c r="M1086">
        <v>0.6</v>
      </c>
    </row>
    <row r="1087" spans="1:13" x14ac:dyDescent="0.3">
      <c r="A1087">
        <v>85.009906799999996</v>
      </c>
      <c r="B1087">
        <v>10.2426406871193</v>
      </c>
      <c r="C1087">
        <v>6</v>
      </c>
      <c r="D1087" t="s">
        <v>5</v>
      </c>
      <c r="E1087">
        <v>0.8</v>
      </c>
      <c r="I1087">
        <v>83.140333100000007</v>
      </c>
      <c r="J1087">
        <v>9.6568542494923797</v>
      </c>
      <c r="K1087">
        <v>6</v>
      </c>
      <c r="L1087" t="s">
        <v>5</v>
      </c>
      <c r="M1087">
        <v>0.8</v>
      </c>
    </row>
    <row r="1088" spans="1:13" x14ac:dyDescent="0.3">
      <c r="A1088">
        <v>63.057666599999997</v>
      </c>
      <c r="B1088">
        <v>10.2426406871193</v>
      </c>
      <c r="C1088">
        <v>5</v>
      </c>
      <c r="D1088" t="s">
        <v>5</v>
      </c>
      <c r="E1088">
        <v>1</v>
      </c>
      <c r="I1088">
        <v>67.933062699999994</v>
      </c>
      <c r="J1088">
        <v>9.6568542494923797</v>
      </c>
      <c r="K1088">
        <v>4</v>
      </c>
      <c r="L1088" t="s">
        <v>5</v>
      </c>
      <c r="M1088">
        <v>1</v>
      </c>
    </row>
    <row r="1089" spans="1:13" x14ac:dyDescent="0.3">
      <c r="A1089">
        <v>85.906337199999996</v>
      </c>
      <c r="B1089">
        <v>9.6568542494923797</v>
      </c>
      <c r="C1089">
        <v>6</v>
      </c>
      <c r="D1089" t="s">
        <v>5</v>
      </c>
      <c r="E1089">
        <v>1.2</v>
      </c>
      <c r="I1089">
        <v>72.586054399999995</v>
      </c>
      <c r="J1089">
        <v>9.6568542494923797</v>
      </c>
      <c r="K1089">
        <v>5</v>
      </c>
      <c r="L1089" t="s">
        <v>5</v>
      </c>
      <c r="M1089">
        <v>1.2</v>
      </c>
    </row>
    <row r="1090" spans="1:13" x14ac:dyDescent="0.3">
      <c r="A1090">
        <v>77.189247699999996</v>
      </c>
      <c r="B1090">
        <v>9.6568542494923797</v>
      </c>
      <c r="C1090">
        <v>6</v>
      </c>
      <c r="D1090" t="s">
        <v>5</v>
      </c>
      <c r="E1090">
        <v>1.4</v>
      </c>
      <c r="I1090">
        <v>83.928014899999994</v>
      </c>
      <c r="J1090">
        <v>9.6568542494923797</v>
      </c>
      <c r="K1090">
        <v>6</v>
      </c>
      <c r="L1090" t="s">
        <v>5</v>
      </c>
      <c r="M1090">
        <v>1.4</v>
      </c>
    </row>
    <row r="1091" spans="1:13" x14ac:dyDescent="0.3">
      <c r="A1091">
        <v>69.490724400000005</v>
      </c>
      <c r="B1091">
        <v>9.6568542494923797</v>
      </c>
      <c r="C1091">
        <v>5</v>
      </c>
      <c r="D1091" t="s">
        <v>5</v>
      </c>
      <c r="E1091">
        <v>1.6</v>
      </c>
      <c r="I1091">
        <v>92.949095400000004</v>
      </c>
      <c r="J1091">
        <v>10.2426406871193</v>
      </c>
      <c r="K1091">
        <v>5</v>
      </c>
      <c r="L1091" t="s">
        <v>5</v>
      </c>
      <c r="M1091">
        <v>1.6</v>
      </c>
    </row>
    <row r="1092" spans="1:13" x14ac:dyDescent="0.3">
      <c r="A1092">
        <v>81.883895999999993</v>
      </c>
      <c r="B1092">
        <v>10.2426406871193</v>
      </c>
      <c r="C1092">
        <v>6</v>
      </c>
      <c r="D1092" t="s">
        <v>5</v>
      </c>
      <c r="E1092">
        <v>1.8</v>
      </c>
      <c r="I1092">
        <v>67.916868899999997</v>
      </c>
      <c r="J1092">
        <v>10.2426406871193</v>
      </c>
      <c r="K1092">
        <v>5</v>
      </c>
      <c r="L1092" t="s">
        <v>5</v>
      </c>
      <c r="M1092">
        <v>1.8</v>
      </c>
    </row>
    <row r="1093" spans="1:13" x14ac:dyDescent="0.3">
      <c r="A1093">
        <v>64.609079199999996</v>
      </c>
      <c r="B1093">
        <v>9.6568542494923797</v>
      </c>
      <c r="C1093">
        <v>5</v>
      </c>
      <c r="D1093" t="s">
        <v>5</v>
      </c>
      <c r="E1093">
        <v>2</v>
      </c>
      <c r="I1093">
        <v>82.134519499999996</v>
      </c>
      <c r="J1093">
        <v>9.6568542494923797</v>
      </c>
      <c r="K1093">
        <v>6</v>
      </c>
      <c r="L1093" t="s">
        <v>5</v>
      </c>
      <c r="M1093">
        <v>2</v>
      </c>
    </row>
    <row r="1094" spans="1:13" x14ac:dyDescent="0.3">
      <c r="A1094">
        <v>76.574522900000005</v>
      </c>
      <c r="B1094">
        <v>9.6568542494923797</v>
      </c>
      <c r="C1094">
        <v>7</v>
      </c>
      <c r="D1094" t="s">
        <v>5</v>
      </c>
      <c r="E1094">
        <v>2.2000000000000002</v>
      </c>
      <c r="I1094" s="2">
        <v>62.052305699999998</v>
      </c>
      <c r="J1094" s="2">
        <v>9.6568542494923797</v>
      </c>
      <c r="K1094" s="2">
        <v>4</v>
      </c>
      <c r="L1094" s="2" t="s">
        <v>5</v>
      </c>
      <c r="M1094" s="2">
        <v>2.2000000000000002</v>
      </c>
    </row>
    <row r="1095" spans="1:13" x14ac:dyDescent="0.3">
      <c r="A1095">
        <v>79.569840400000004</v>
      </c>
      <c r="B1095">
        <v>9.6568542494923797</v>
      </c>
      <c r="C1095">
        <v>5</v>
      </c>
      <c r="D1095" t="s">
        <v>5</v>
      </c>
      <c r="E1095">
        <v>2.4</v>
      </c>
      <c r="I1095">
        <v>62.613834699999998</v>
      </c>
      <c r="J1095">
        <v>9.6568542494923797</v>
      </c>
      <c r="K1095">
        <v>5</v>
      </c>
      <c r="L1095" t="s">
        <v>5</v>
      </c>
      <c r="M1095">
        <v>2.4</v>
      </c>
    </row>
    <row r="1096" spans="1:13" x14ac:dyDescent="0.3">
      <c r="A1096">
        <v>68.817865299999994</v>
      </c>
      <c r="B1096">
        <v>10.2426406871193</v>
      </c>
      <c r="C1096">
        <v>5</v>
      </c>
      <c r="D1096" t="s">
        <v>5</v>
      </c>
      <c r="E1096">
        <v>2.6</v>
      </c>
      <c r="I1096">
        <v>73.4258047</v>
      </c>
      <c r="J1096">
        <v>9.6568542494923797</v>
      </c>
      <c r="K1096">
        <v>6</v>
      </c>
      <c r="L1096" t="s">
        <v>5</v>
      </c>
      <c r="M1096">
        <v>2.6</v>
      </c>
    </row>
    <row r="1097" spans="1:13" x14ac:dyDescent="0.3">
      <c r="A1097">
        <v>66.630227700000006</v>
      </c>
      <c r="B1097">
        <v>9.6568542494923797</v>
      </c>
      <c r="C1097">
        <v>5</v>
      </c>
      <c r="D1097" t="s">
        <v>5</v>
      </c>
      <c r="E1097">
        <v>2.8</v>
      </c>
      <c r="I1097">
        <v>84.305277599999997</v>
      </c>
      <c r="J1097">
        <v>9.6568542494923797</v>
      </c>
      <c r="K1097">
        <v>6</v>
      </c>
      <c r="L1097" t="s">
        <v>5</v>
      </c>
      <c r="M1097">
        <v>2.8</v>
      </c>
    </row>
    <row r="1098" spans="1:13" x14ac:dyDescent="0.3">
      <c r="A1098">
        <v>70.8195537</v>
      </c>
      <c r="B1098">
        <v>9.6568542494923797</v>
      </c>
      <c r="C1098">
        <v>5</v>
      </c>
      <c r="D1098" t="s">
        <v>5</v>
      </c>
      <c r="E1098">
        <v>3</v>
      </c>
      <c r="I1098">
        <v>70.991028400000005</v>
      </c>
      <c r="J1098">
        <v>9.6568542494923797</v>
      </c>
      <c r="K1098">
        <v>5</v>
      </c>
      <c r="L1098" t="s">
        <v>5</v>
      </c>
      <c r="M1098">
        <v>3</v>
      </c>
    </row>
    <row r="1099" spans="1:13" x14ac:dyDescent="0.3">
      <c r="A1099">
        <v>74.529411300000007</v>
      </c>
      <c r="B1099">
        <v>9.6568542494923797</v>
      </c>
      <c r="C1099">
        <v>5</v>
      </c>
      <c r="D1099" t="s">
        <v>5</v>
      </c>
      <c r="E1099">
        <v>3.2</v>
      </c>
      <c r="I1099">
        <v>142.29486309999999</v>
      </c>
      <c r="J1099">
        <v>10.2426406871193</v>
      </c>
      <c r="K1099">
        <v>17</v>
      </c>
      <c r="L1099" t="s">
        <v>5</v>
      </c>
      <c r="M1099">
        <v>3.2</v>
      </c>
    </row>
    <row r="1100" spans="1:13" x14ac:dyDescent="0.3">
      <c r="A1100" s="2">
        <v>58.271750900000001</v>
      </c>
      <c r="B1100" s="2">
        <v>9.6568542494923797</v>
      </c>
      <c r="C1100" s="2">
        <v>5</v>
      </c>
      <c r="D1100" s="2" t="s">
        <v>5</v>
      </c>
      <c r="E1100" s="2">
        <v>3.4</v>
      </c>
      <c r="I1100">
        <v>96.551913600000006</v>
      </c>
      <c r="J1100">
        <v>10.2426406871193</v>
      </c>
      <c r="K1100">
        <v>7</v>
      </c>
      <c r="L1100" t="s">
        <v>5</v>
      </c>
      <c r="M1100">
        <v>3.4</v>
      </c>
    </row>
    <row r="1101" spans="1:13" x14ac:dyDescent="0.3">
      <c r="A1101">
        <v>73.688065699999996</v>
      </c>
      <c r="B1101">
        <v>10.2426406871193</v>
      </c>
      <c r="C1101">
        <v>6</v>
      </c>
      <c r="D1101" t="s">
        <v>5</v>
      </c>
      <c r="E1101">
        <v>3.6</v>
      </c>
      <c r="I1101">
        <v>79.907768799999999</v>
      </c>
      <c r="J1101">
        <v>10.2426406871193</v>
      </c>
      <c r="K1101">
        <v>5</v>
      </c>
      <c r="L1101" t="s">
        <v>5</v>
      </c>
      <c r="M1101">
        <v>3.6</v>
      </c>
    </row>
    <row r="1102" spans="1:13" x14ac:dyDescent="0.3">
      <c r="A1102">
        <v>73.5714866</v>
      </c>
      <c r="B1102">
        <v>9.6568542494923797</v>
      </c>
      <c r="C1102">
        <v>5</v>
      </c>
      <c r="D1102" t="s">
        <v>5</v>
      </c>
      <c r="E1102">
        <v>3.8</v>
      </c>
      <c r="I1102">
        <v>70.058220000000006</v>
      </c>
      <c r="J1102">
        <v>10.2426406871193</v>
      </c>
      <c r="K1102">
        <v>5</v>
      </c>
      <c r="L1102" t="s">
        <v>5</v>
      </c>
      <c r="M1102">
        <v>3.8</v>
      </c>
    </row>
    <row r="1103" spans="1:13" x14ac:dyDescent="0.3">
      <c r="A1103">
        <v>70.279261399999996</v>
      </c>
      <c r="B1103">
        <v>9.6568542494923797</v>
      </c>
      <c r="C1103">
        <v>5</v>
      </c>
      <c r="D1103" t="s">
        <v>5</v>
      </c>
      <c r="E1103">
        <v>4</v>
      </c>
      <c r="I1103">
        <v>93.181337499999998</v>
      </c>
      <c r="J1103">
        <v>11.656854249492399</v>
      </c>
      <c r="K1103">
        <v>6</v>
      </c>
      <c r="L1103" t="s">
        <v>7</v>
      </c>
      <c r="M1103">
        <v>4</v>
      </c>
    </row>
    <row r="1104" spans="1:13" x14ac:dyDescent="0.3">
      <c r="A1104">
        <f>MIN(A1084:A1103)</f>
        <v>58.271750900000001</v>
      </c>
      <c r="B1104">
        <f>MIN(B1084:B1103)</f>
        <v>9.6568542494923797</v>
      </c>
      <c r="I1104">
        <f>MIN(I1084:I1103)</f>
        <v>62.052305699999998</v>
      </c>
      <c r="J1104">
        <f>MIN(J1084:J1103)</f>
        <v>0</v>
      </c>
    </row>
    <row r="1107" spans="1:13" x14ac:dyDescent="0.3">
      <c r="A1107">
        <v>68.348611300000002</v>
      </c>
      <c r="B1107">
        <v>10.2426406871193</v>
      </c>
      <c r="C1107">
        <v>5</v>
      </c>
      <c r="D1107" t="s">
        <v>5</v>
      </c>
      <c r="E1107">
        <v>0.2</v>
      </c>
      <c r="I1107">
        <v>63.9829103</v>
      </c>
      <c r="J1107">
        <v>10.2426406871193</v>
      </c>
      <c r="K1107">
        <v>5</v>
      </c>
      <c r="L1107" t="s">
        <v>5</v>
      </c>
      <c r="M1107">
        <v>0.2</v>
      </c>
    </row>
    <row r="1108" spans="1:13" x14ac:dyDescent="0.3">
      <c r="A1108">
        <v>72.2301164</v>
      </c>
      <c r="B1108">
        <v>10.2426406871193</v>
      </c>
      <c r="C1108">
        <v>5</v>
      </c>
      <c r="D1108" t="s">
        <v>5</v>
      </c>
      <c r="E1108">
        <v>0.4</v>
      </c>
      <c r="I1108">
        <v>72.563140700000005</v>
      </c>
      <c r="J1108">
        <v>9.6568542494923797</v>
      </c>
      <c r="K1108">
        <v>5</v>
      </c>
      <c r="L1108" t="s">
        <v>5</v>
      </c>
      <c r="M1108">
        <v>0.4</v>
      </c>
    </row>
    <row r="1109" spans="1:13" x14ac:dyDescent="0.3">
      <c r="A1109">
        <v>75.231671899999995</v>
      </c>
      <c r="B1109">
        <v>10.2426406871193</v>
      </c>
      <c r="C1109">
        <v>5</v>
      </c>
      <c r="D1109" t="s">
        <v>5</v>
      </c>
      <c r="E1109">
        <v>0.6</v>
      </c>
      <c r="I1109">
        <v>62.223752599999997</v>
      </c>
      <c r="J1109">
        <v>9.6568542494923797</v>
      </c>
      <c r="K1109">
        <v>5</v>
      </c>
      <c r="L1109" t="s">
        <v>5</v>
      </c>
      <c r="M1109">
        <v>0.6</v>
      </c>
    </row>
    <row r="1110" spans="1:13" x14ac:dyDescent="0.3">
      <c r="A1110">
        <v>72.412843300000006</v>
      </c>
      <c r="B1110">
        <v>10.2426406871193</v>
      </c>
      <c r="C1110">
        <v>5</v>
      </c>
      <c r="D1110" t="s">
        <v>5</v>
      </c>
      <c r="E1110">
        <v>0.8</v>
      </c>
      <c r="I1110">
        <v>64.924284499999999</v>
      </c>
      <c r="J1110">
        <v>9.6568542494923797</v>
      </c>
      <c r="K1110">
        <v>5</v>
      </c>
      <c r="L1110" t="s">
        <v>5</v>
      </c>
      <c r="M1110">
        <v>0.8</v>
      </c>
    </row>
    <row r="1111" spans="1:13" x14ac:dyDescent="0.3">
      <c r="A1111">
        <v>107.1658889</v>
      </c>
      <c r="B1111">
        <v>10.363961030678899</v>
      </c>
      <c r="C1111">
        <v>7</v>
      </c>
      <c r="D1111" t="s">
        <v>6</v>
      </c>
      <c r="E1111">
        <v>1</v>
      </c>
      <c r="I1111">
        <v>61.203855900000001</v>
      </c>
      <c r="J1111">
        <v>9.6568542494923797</v>
      </c>
      <c r="K1111">
        <v>5</v>
      </c>
      <c r="L1111" t="s">
        <v>5</v>
      </c>
      <c r="M1111">
        <v>1</v>
      </c>
    </row>
    <row r="1112" spans="1:13" x14ac:dyDescent="0.3">
      <c r="A1112">
        <v>72.1606424</v>
      </c>
      <c r="B1112">
        <v>9.6568542494923797</v>
      </c>
      <c r="C1112">
        <v>5</v>
      </c>
      <c r="D1112" t="s">
        <v>5</v>
      </c>
      <c r="E1112">
        <v>1.2</v>
      </c>
      <c r="I1112">
        <v>64.074155200000007</v>
      </c>
      <c r="J1112">
        <v>10.2426406871193</v>
      </c>
      <c r="K1112">
        <v>5</v>
      </c>
      <c r="L1112" t="s">
        <v>5</v>
      </c>
      <c r="M1112">
        <v>1.2</v>
      </c>
    </row>
    <row r="1113" spans="1:13" x14ac:dyDescent="0.3">
      <c r="A1113">
        <v>65.1600131</v>
      </c>
      <c r="B1113">
        <v>10.2426406871193</v>
      </c>
      <c r="C1113">
        <v>5</v>
      </c>
      <c r="D1113" t="s">
        <v>5</v>
      </c>
      <c r="E1113">
        <v>1.4</v>
      </c>
      <c r="I1113">
        <v>57.641791599999998</v>
      </c>
      <c r="J1113">
        <v>10.363961030678899</v>
      </c>
      <c r="K1113">
        <v>4</v>
      </c>
      <c r="L1113" t="s">
        <v>6</v>
      </c>
      <c r="M1113">
        <v>1.4</v>
      </c>
    </row>
    <row r="1114" spans="1:13" x14ac:dyDescent="0.3">
      <c r="A1114">
        <v>80.695660099999998</v>
      </c>
      <c r="B1114">
        <v>9.6568542494923797</v>
      </c>
      <c r="C1114">
        <v>5</v>
      </c>
      <c r="D1114" t="s">
        <v>5</v>
      </c>
      <c r="E1114">
        <v>1.6</v>
      </c>
      <c r="I1114" s="2">
        <v>49.820379699999997</v>
      </c>
      <c r="J1114" s="2">
        <v>9.6568542494923797</v>
      </c>
      <c r="K1114" s="2">
        <v>5</v>
      </c>
      <c r="L1114" s="2" t="s">
        <v>5</v>
      </c>
      <c r="M1114" s="2">
        <v>1.6</v>
      </c>
    </row>
    <row r="1115" spans="1:13" x14ac:dyDescent="0.3">
      <c r="A1115">
        <v>70.028008400000004</v>
      </c>
      <c r="B1115">
        <v>10.2426406871193</v>
      </c>
      <c r="C1115">
        <v>5</v>
      </c>
      <c r="D1115" t="s">
        <v>5</v>
      </c>
      <c r="E1115">
        <v>1.8</v>
      </c>
      <c r="I1115">
        <v>112.20457020000001</v>
      </c>
      <c r="J1115">
        <v>10.2426406871193</v>
      </c>
      <c r="K1115">
        <v>7</v>
      </c>
      <c r="L1115" t="s">
        <v>5</v>
      </c>
      <c r="M1115">
        <v>1.8</v>
      </c>
    </row>
    <row r="1116" spans="1:13" x14ac:dyDescent="0.3">
      <c r="A1116">
        <v>72.863236700000002</v>
      </c>
      <c r="B1116">
        <v>9.6568542494923797</v>
      </c>
      <c r="C1116">
        <v>5</v>
      </c>
      <c r="D1116" t="s">
        <v>5</v>
      </c>
      <c r="E1116">
        <v>2</v>
      </c>
      <c r="I1116">
        <v>69.810332599999995</v>
      </c>
      <c r="J1116">
        <v>10.2426406871193</v>
      </c>
      <c r="K1116">
        <v>4</v>
      </c>
      <c r="L1116" t="s">
        <v>5</v>
      </c>
      <c r="M1116">
        <v>2</v>
      </c>
    </row>
    <row r="1117" spans="1:13" x14ac:dyDescent="0.3">
      <c r="A1117">
        <v>69.194135200000005</v>
      </c>
      <c r="B1117">
        <v>10.2426406871193</v>
      </c>
      <c r="C1117">
        <v>5</v>
      </c>
      <c r="D1117" t="s">
        <v>5</v>
      </c>
      <c r="E1117">
        <v>2.2000000000000002</v>
      </c>
      <c r="I1117">
        <v>59.555544599999998</v>
      </c>
      <c r="J1117">
        <v>9.6568542494923797</v>
      </c>
      <c r="K1117">
        <v>5</v>
      </c>
      <c r="L1117" t="s">
        <v>5</v>
      </c>
      <c r="M1117">
        <v>2.2000000000000002</v>
      </c>
    </row>
    <row r="1118" spans="1:13" x14ac:dyDescent="0.3">
      <c r="A1118">
        <v>71.880906999999993</v>
      </c>
      <c r="B1118">
        <v>10.2426406871193</v>
      </c>
      <c r="C1118">
        <v>5</v>
      </c>
      <c r="D1118" t="s">
        <v>5</v>
      </c>
      <c r="E1118">
        <v>2.4</v>
      </c>
      <c r="I1118">
        <v>68.855902200000003</v>
      </c>
      <c r="J1118">
        <v>10.2426406871193</v>
      </c>
      <c r="K1118">
        <v>6</v>
      </c>
      <c r="L1118" t="s">
        <v>5</v>
      </c>
      <c r="M1118">
        <v>2.4</v>
      </c>
    </row>
    <row r="1119" spans="1:13" x14ac:dyDescent="0.3">
      <c r="A1119">
        <v>66.504953999999998</v>
      </c>
      <c r="B1119">
        <v>9.6568542494923797</v>
      </c>
      <c r="C1119">
        <v>5</v>
      </c>
      <c r="D1119" t="s">
        <v>5</v>
      </c>
      <c r="E1119">
        <v>2.6</v>
      </c>
      <c r="I1119">
        <v>103.52728430000001</v>
      </c>
      <c r="J1119">
        <v>10.2426406871193</v>
      </c>
      <c r="K1119">
        <v>7</v>
      </c>
      <c r="L1119" t="s">
        <v>5</v>
      </c>
      <c r="M1119">
        <v>2.6</v>
      </c>
    </row>
    <row r="1120" spans="1:13" x14ac:dyDescent="0.3">
      <c r="A1120">
        <v>70.876349500000003</v>
      </c>
      <c r="B1120">
        <v>9.6568542494923797</v>
      </c>
      <c r="C1120">
        <v>5</v>
      </c>
      <c r="D1120" t="s">
        <v>5</v>
      </c>
      <c r="E1120">
        <v>2.8</v>
      </c>
      <c r="I1120">
        <v>61.273302200000003</v>
      </c>
      <c r="J1120">
        <v>9.6568542494923797</v>
      </c>
      <c r="K1120">
        <v>6</v>
      </c>
      <c r="L1120" t="s">
        <v>5</v>
      </c>
      <c r="M1120">
        <v>2.8</v>
      </c>
    </row>
    <row r="1121" spans="1:14" x14ac:dyDescent="0.3">
      <c r="A1121">
        <v>1515.1802660000001</v>
      </c>
      <c r="B1121">
        <v>0</v>
      </c>
      <c r="C1121">
        <v>150</v>
      </c>
      <c r="D1121" t="s">
        <v>13</v>
      </c>
      <c r="E1121">
        <v>3</v>
      </c>
      <c r="I1121">
        <v>69.884143600000002</v>
      </c>
      <c r="J1121">
        <v>10.2426406871193</v>
      </c>
      <c r="K1121">
        <v>5</v>
      </c>
      <c r="L1121" t="s">
        <v>5</v>
      </c>
      <c r="M1121">
        <v>3</v>
      </c>
    </row>
    <row r="1122" spans="1:14" x14ac:dyDescent="0.3">
      <c r="A1122">
        <v>170.59953150000001</v>
      </c>
      <c r="B1122">
        <v>9.6568542494923797</v>
      </c>
      <c r="C1122">
        <v>18</v>
      </c>
      <c r="D1122" t="s">
        <v>5</v>
      </c>
      <c r="E1122">
        <v>3.2</v>
      </c>
      <c r="I1122">
        <v>99.572747399999997</v>
      </c>
      <c r="J1122">
        <v>10.2426406871193</v>
      </c>
      <c r="K1122">
        <v>8</v>
      </c>
      <c r="L1122" t="s">
        <v>5</v>
      </c>
      <c r="M1122">
        <v>3.2</v>
      </c>
    </row>
    <row r="1123" spans="1:14" x14ac:dyDescent="0.3">
      <c r="A1123">
        <v>72.719284599999995</v>
      </c>
      <c r="B1123">
        <v>10.2426406871193</v>
      </c>
      <c r="C1123">
        <v>5</v>
      </c>
      <c r="D1123" t="s">
        <v>5</v>
      </c>
      <c r="E1123">
        <v>3.4</v>
      </c>
      <c r="I1123">
        <v>71.281395000000003</v>
      </c>
      <c r="J1123">
        <v>9.6568542494923797</v>
      </c>
      <c r="K1123">
        <v>5</v>
      </c>
      <c r="L1123" t="s">
        <v>5</v>
      </c>
      <c r="M1123">
        <v>3.4</v>
      </c>
    </row>
    <row r="1124" spans="1:14" x14ac:dyDescent="0.3">
      <c r="A1124">
        <v>74.151229099999995</v>
      </c>
      <c r="B1124">
        <v>10.2426406871193</v>
      </c>
      <c r="C1124">
        <v>5</v>
      </c>
      <c r="D1124" t="s">
        <v>5</v>
      </c>
      <c r="E1124">
        <v>3.6</v>
      </c>
      <c r="I1124">
        <v>64.755809499999998</v>
      </c>
      <c r="J1124">
        <v>10.2426406871193</v>
      </c>
      <c r="K1124">
        <v>5</v>
      </c>
      <c r="L1124" t="s">
        <v>5</v>
      </c>
      <c r="M1124">
        <v>3.6</v>
      </c>
    </row>
    <row r="1125" spans="1:14" x14ac:dyDescent="0.3">
      <c r="A1125">
        <v>73.898591499999995</v>
      </c>
      <c r="B1125">
        <v>10.2426406871193</v>
      </c>
      <c r="C1125">
        <v>5</v>
      </c>
      <c r="D1125" t="s">
        <v>5</v>
      </c>
      <c r="E1125">
        <v>3.8</v>
      </c>
      <c r="I1125">
        <v>63.021129500000001</v>
      </c>
      <c r="J1125">
        <v>9.6568542494923797</v>
      </c>
      <c r="K1125">
        <v>5</v>
      </c>
      <c r="L1125" t="s">
        <v>5</v>
      </c>
      <c r="M1125">
        <v>3.8</v>
      </c>
    </row>
    <row r="1126" spans="1:14" x14ac:dyDescent="0.3">
      <c r="A1126" s="2">
        <v>60.352449700000001</v>
      </c>
      <c r="B1126" s="2">
        <v>9.6568542494923797</v>
      </c>
      <c r="C1126" s="2">
        <v>5</v>
      </c>
      <c r="D1126" s="2" t="s">
        <v>5</v>
      </c>
      <c r="E1126" s="2">
        <v>4</v>
      </c>
      <c r="I1126">
        <v>71.1960239</v>
      </c>
      <c r="J1126">
        <v>10.2426406871193</v>
      </c>
      <c r="K1126">
        <v>5</v>
      </c>
      <c r="L1126" t="s">
        <v>5</v>
      </c>
      <c r="M1126">
        <v>4</v>
      </c>
    </row>
    <row r="1127" spans="1:14" x14ac:dyDescent="0.3">
      <c r="A1127">
        <f>MIN(A1107:A1126)</f>
        <v>60.352449700000001</v>
      </c>
      <c r="B1127">
        <f>MIN(B1107:B1126)</f>
        <v>0</v>
      </c>
      <c r="I1127">
        <f>MIN(I1107:I1126)</f>
        <v>49.820379699999997</v>
      </c>
      <c r="J1127">
        <f>MIN(J1107:J1126)</f>
        <v>9.6568542494923797</v>
      </c>
    </row>
    <row r="1130" spans="1:14" x14ac:dyDescent="0.3">
      <c r="A1130">
        <v>86.733241000000007</v>
      </c>
      <c r="B1130">
        <v>9.6568542494923797</v>
      </c>
      <c r="C1130">
        <v>6</v>
      </c>
      <c r="D1130" t="s">
        <v>5</v>
      </c>
      <c r="E1130">
        <v>0.2</v>
      </c>
      <c r="I1130">
        <v>66.911891600000004</v>
      </c>
      <c r="J1130">
        <v>9.6568542494923797</v>
      </c>
      <c r="K1130">
        <v>6</v>
      </c>
      <c r="L1130" t="s">
        <v>5</v>
      </c>
      <c r="M1130">
        <v>0.2</v>
      </c>
    </row>
    <row r="1131" spans="1:14" x14ac:dyDescent="0.3">
      <c r="A1131">
        <v>63.914876200000002</v>
      </c>
      <c r="B1131">
        <v>10.2426406871193</v>
      </c>
      <c r="C1131">
        <v>5</v>
      </c>
      <c r="D1131" t="s">
        <v>5</v>
      </c>
      <c r="E1131">
        <v>0.4</v>
      </c>
      <c r="J1131">
        <v>10.2426406871193</v>
      </c>
      <c r="K1131">
        <v>4</v>
      </c>
      <c r="L1131" t="s">
        <v>5</v>
      </c>
      <c r="M1131">
        <v>0.4</v>
      </c>
      <c r="N1131">
        <v>58.366991200000001</v>
      </c>
    </row>
    <row r="1132" spans="1:14" x14ac:dyDescent="0.3">
      <c r="A1132">
        <v>79.203898800000005</v>
      </c>
      <c r="B1132">
        <v>9.6568542494923797</v>
      </c>
      <c r="C1132">
        <v>6</v>
      </c>
      <c r="D1132" t="s">
        <v>5</v>
      </c>
      <c r="E1132">
        <v>0.6</v>
      </c>
      <c r="I1132">
        <v>70.8071451</v>
      </c>
      <c r="J1132">
        <v>10.2426406871193</v>
      </c>
      <c r="K1132">
        <v>5</v>
      </c>
      <c r="L1132" t="s">
        <v>5</v>
      </c>
      <c r="M1132">
        <v>0.6</v>
      </c>
    </row>
    <row r="1133" spans="1:14" x14ac:dyDescent="0.3">
      <c r="A1133">
        <v>98.591140100000004</v>
      </c>
      <c r="B1133">
        <v>9.6568542494923797</v>
      </c>
      <c r="C1133">
        <v>9</v>
      </c>
      <c r="D1133" t="s">
        <v>5</v>
      </c>
      <c r="E1133">
        <v>0.8</v>
      </c>
      <c r="I1133">
        <v>68.371597800000004</v>
      </c>
      <c r="J1133">
        <v>10.2426406871193</v>
      </c>
      <c r="K1133">
        <v>5</v>
      </c>
      <c r="L1133" t="s">
        <v>5</v>
      </c>
      <c r="M1133">
        <v>0.8</v>
      </c>
    </row>
    <row r="1134" spans="1:14" x14ac:dyDescent="0.3">
      <c r="A1134">
        <v>69.921989499999995</v>
      </c>
      <c r="B1134">
        <v>10.2426406871193</v>
      </c>
      <c r="C1134">
        <v>6</v>
      </c>
      <c r="D1134" t="s">
        <v>5</v>
      </c>
      <c r="E1134">
        <v>1</v>
      </c>
      <c r="I1134">
        <v>70.509484799999996</v>
      </c>
      <c r="J1134">
        <v>10.2426406871193</v>
      </c>
      <c r="K1134">
        <v>6</v>
      </c>
      <c r="L1134" t="s">
        <v>5</v>
      </c>
      <c r="M1134">
        <v>1</v>
      </c>
    </row>
    <row r="1135" spans="1:14" x14ac:dyDescent="0.3">
      <c r="A1135">
        <v>76.455792700000003</v>
      </c>
      <c r="B1135">
        <v>10.2426406871193</v>
      </c>
      <c r="C1135">
        <v>6</v>
      </c>
      <c r="D1135" t="s">
        <v>5</v>
      </c>
      <c r="E1135">
        <v>1.2</v>
      </c>
      <c r="I1135">
        <v>69.193262000000004</v>
      </c>
      <c r="J1135">
        <v>9.6568542494923797</v>
      </c>
      <c r="K1135">
        <v>5</v>
      </c>
      <c r="L1135" t="s">
        <v>5</v>
      </c>
      <c r="M1135">
        <v>1.2</v>
      </c>
    </row>
    <row r="1136" spans="1:14" x14ac:dyDescent="0.3">
      <c r="A1136">
        <v>62.487399099999998</v>
      </c>
      <c r="B1136">
        <v>9.6568542494923797</v>
      </c>
      <c r="C1136">
        <v>5</v>
      </c>
      <c r="D1136" t="s">
        <v>5</v>
      </c>
      <c r="E1136">
        <v>1.4</v>
      </c>
      <c r="I1136">
        <v>94.914724100000001</v>
      </c>
      <c r="J1136">
        <v>9.6568542494923797</v>
      </c>
      <c r="K1136">
        <v>6</v>
      </c>
      <c r="L1136" t="s">
        <v>5</v>
      </c>
      <c r="M1136">
        <v>1.4</v>
      </c>
    </row>
    <row r="1137" spans="1:13" x14ac:dyDescent="0.3">
      <c r="A1137">
        <v>81.516985099999999</v>
      </c>
      <c r="B1137">
        <v>10.2426406871193</v>
      </c>
      <c r="C1137">
        <v>5</v>
      </c>
      <c r="D1137" t="s">
        <v>5</v>
      </c>
      <c r="E1137">
        <v>1.6</v>
      </c>
      <c r="I1137">
        <v>81.381657399999995</v>
      </c>
      <c r="J1137">
        <v>10.9497474683058</v>
      </c>
      <c r="K1137">
        <v>6</v>
      </c>
      <c r="L1137" t="s">
        <v>6</v>
      </c>
      <c r="M1137">
        <v>1.6</v>
      </c>
    </row>
    <row r="1138" spans="1:13" x14ac:dyDescent="0.3">
      <c r="A1138">
        <v>84.223323600000001</v>
      </c>
      <c r="B1138">
        <v>9.6568542494923797</v>
      </c>
      <c r="C1138">
        <v>6</v>
      </c>
      <c r="D1138" t="s">
        <v>5</v>
      </c>
      <c r="E1138">
        <v>1.8</v>
      </c>
      <c r="I1138">
        <v>69.887538199999995</v>
      </c>
      <c r="J1138">
        <v>9.6568542494923797</v>
      </c>
      <c r="K1138">
        <v>6</v>
      </c>
      <c r="L1138" t="s">
        <v>5</v>
      </c>
      <c r="M1138">
        <v>1.8</v>
      </c>
    </row>
    <row r="1139" spans="1:13" x14ac:dyDescent="0.3">
      <c r="A1139">
        <v>66.195848600000005</v>
      </c>
      <c r="B1139">
        <v>9.6568542494923797</v>
      </c>
      <c r="C1139">
        <v>6</v>
      </c>
      <c r="D1139" t="s">
        <v>5</v>
      </c>
      <c r="E1139">
        <v>2</v>
      </c>
      <c r="I1139">
        <v>111.5152769</v>
      </c>
      <c r="J1139">
        <v>9.6568542494923797</v>
      </c>
      <c r="K1139">
        <v>10</v>
      </c>
      <c r="L1139" t="s">
        <v>5</v>
      </c>
      <c r="M1139">
        <v>2</v>
      </c>
    </row>
    <row r="1140" spans="1:13" x14ac:dyDescent="0.3">
      <c r="A1140">
        <v>83.799239799999995</v>
      </c>
      <c r="B1140">
        <v>9.6568542494923797</v>
      </c>
      <c r="C1140">
        <v>5</v>
      </c>
      <c r="D1140" t="s">
        <v>5</v>
      </c>
      <c r="E1140">
        <v>2.2000000000000002</v>
      </c>
      <c r="I1140">
        <v>65.893816299999997</v>
      </c>
      <c r="J1140">
        <v>9.6568542494923797</v>
      </c>
      <c r="K1140">
        <v>5</v>
      </c>
      <c r="L1140" t="s">
        <v>5</v>
      </c>
      <c r="M1140">
        <v>2.2000000000000002</v>
      </c>
    </row>
    <row r="1141" spans="1:13" x14ac:dyDescent="0.3">
      <c r="A1141">
        <v>72.1935723</v>
      </c>
      <c r="B1141">
        <v>9.6568542494923797</v>
      </c>
      <c r="C1141">
        <v>5</v>
      </c>
      <c r="D1141" t="s">
        <v>5</v>
      </c>
      <c r="E1141">
        <v>2.4</v>
      </c>
      <c r="I1141">
        <v>65.760289499999999</v>
      </c>
      <c r="J1141">
        <v>10.2426406871193</v>
      </c>
      <c r="K1141">
        <v>5</v>
      </c>
      <c r="L1141" t="s">
        <v>5</v>
      </c>
      <c r="M1141">
        <v>2.4</v>
      </c>
    </row>
    <row r="1142" spans="1:13" x14ac:dyDescent="0.3">
      <c r="A1142">
        <v>153.2577216</v>
      </c>
      <c r="B1142">
        <v>9.6568542494923797</v>
      </c>
      <c r="C1142">
        <v>15</v>
      </c>
      <c r="D1142" t="s">
        <v>5</v>
      </c>
      <c r="E1142">
        <v>2.6</v>
      </c>
      <c r="I1142">
        <v>70.066053999999994</v>
      </c>
      <c r="J1142">
        <v>10.2426406871193</v>
      </c>
      <c r="K1142">
        <v>5</v>
      </c>
      <c r="L1142" t="s">
        <v>5</v>
      </c>
      <c r="M1142">
        <v>2.6</v>
      </c>
    </row>
    <row r="1143" spans="1:13" x14ac:dyDescent="0.3">
      <c r="A1143">
        <v>70.979226499999996</v>
      </c>
      <c r="B1143">
        <v>9.6568542494923797</v>
      </c>
      <c r="C1143">
        <v>5</v>
      </c>
      <c r="D1143" t="s">
        <v>5</v>
      </c>
      <c r="E1143">
        <v>2.8</v>
      </c>
      <c r="I1143">
        <v>72.965722999999997</v>
      </c>
      <c r="J1143">
        <v>9.6568542494923797</v>
      </c>
      <c r="K1143">
        <v>6</v>
      </c>
      <c r="L1143" t="s">
        <v>5</v>
      </c>
      <c r="M1143">
        <v>2.8</v>
      </c>
    </row>
    <row r="1144" spans="1:13" x14ac:dyDescent="0.3">
      <c r="A1144">
        <v>67.612132299999999</v>
      </c>
      <c r="B1144">
        <v>9.6568542494923797</v>
      </c>
      <c r="C1144">
        <v>5</v>
      </c>
      <c r="D1144" t="s">
        <v>5</v>
      </c>
      <c r="E1144">
        <v>3</v>
      </c>
      <c r="I1144" s="2">
        <v>64.269890099999998</v>
      </c>
      <c r="J1144" s="2">
        <v>9.6568542494923797</v>
      </c>
      <c r="K1144" s="2">
        <v>5</v>
      </c>
      <c r="L1144" s="2" t="s">
        <v>5</v>
      </c>
      <c r="M1144" s="2">
        <v>3</v>
      </c>
    </row>
    <row r="1145" spans="1:13" x14ac:dyDescent="0.3">
      <c r="A1145">
        <v>61.120684099999998</v>
      </c>
      <c r="B1145">
        <v>9.6568542494923797</v>
      </c>
      <c r="C1145">
        <v>5</v>
      </c>
      <c r="D1145" t="s">
        <v>5</v>
      </c>
      <c r="E1145">
        <v>3.2</v>
      </c>
      <c r="I1145">
        <v>75.895901300000006</v>
      </c>
      <c r="J1145">
        <v>10.9497474683058</v>
      </c>
      <c r="K1145">
        <v>5</v>
      </c>
      <c r="L1145" t="s">
        <v>6</v>
      </c>
      <c r="M1145">
        <v>3.2</v>
      </c>
    </row>
    <row r="1146" spans="1:13" x14ac:dyDescent="0.3">
      <c r="A1146" s="2">
        <v>59.8966037</v>
      </c>
      <c r="B1146" s="2">
        <v>9.6568542494923797</v>
      </c>
      <c r="C1146" s="2">
        <v>5</v>
      </c>
      <c r="D1146" s="2" t="s">
        <v>5</v>
      </c>
      <c r="E1146" s="2">
        <v>3.4</v>
      </c>
      <c r="I1146">
        <v>70.341541599999999</v>
      </c>
      <c r="J1146">
        <v>10.2426406871193</v>
      </c>
      <c r="K1146">
        <v>5</v>
      </c>
      <c r="L1146" t="s">
        <v>5</v>
      </c>
      <c r="M1146">
        <v>3.4</v>
      </c>
    </row>
    <row r="1147" spans="1:13" x14ac:dyDescent="0.3">
      <c r="A1147">
        <v>78.639498500000002</v>
      </c>
      <c r="B1147">
        <v>9.6568542494923797</v>
      </c>
      <c r="C1147">
        <v>5</v>
      </c>
      <c r="D1147" t="s">
        <v>5</v>
      </c>
      <c r="E1147">
        <v>3.6</v>
      </c>
      <c r="I1147">
        <v>72.260839799999999</v>
      </c>
      <c r="J1147">
        <v>9.6568542494923797</v>
      </c>
      <c r="K1147">
        <v>5</v>
      </c>
      <c r="L1147" t="s">
        <v>5</v>
      </c>
      <c r="M1147">
        <v>3.6</v>
      </c>
    </row>
    <row r="1148" spans="1:13" x14ac:dyDescent="0.3">
      <c r="A1148">
        <v>58.270313899999998</v>
      </c>
      <c r="B1148">
        <v>10.2426406871193</v>
      </c>
      <c r="C1148">
        <v>5</v>
      </c>
      <c r="D1148" t="s">
        <v>5</v>
      </c>
      <c r="E1148">
        <v>3.8</v>
      </c>
      <c r="I1148">
        <v>111.79080759999999</v>
      </c>
      <c r="J1148">
        <v>9.6568542494923797</v>
      </c>
      <c r="K1148">
        <v>8</v>
      </c>
      <c r="L1148" t="s">
        <v>5</v>
      </c>
      <c r="M1148">
        <v>3.8</v>
      </c>
    </row>
    <row r="1149" spans="1:13" x14ac:dyDescent="0.3">
      <c r="A1149">
        <v>61.389377099999997</v>
      </c>
      <c r="B1149">
        <v>10.2426406871193</v>
      </c>
      <c r="C1149">
        <v>5</v>
      </c>
      <c r="D1149" t="s">
        <v>5</v>
      </c>
      <c r="E1149">
        <v>4</v>
      </c>
      <c r="I1149">
        <v>75.251814499999995</v>
      </c>
      <c r="J1149">
        <v>9.6568542494923797</v>
      </c>
      <c r="K1149">
        <v>5</v>
      </c>
      <c r="L1149" t="s">
        <v>5</v>
      </c>
      <c r="M1149">
        <v>4</v>
      </c>
    </row>
    <row r="1150" spans="1:13" x14ac:dyDescent="0.3">
      <c r="A1150">
        <f>MIN(A1130:A1149)</f>
        <v>58.270313899999998</v>
      </c>
      <c r="B1150">
        <f>MIN(B1130:B1149)</f>
        <v>9.6568542494923797</v>
      </c>
      <c r="I1150">
        <f>MIN(I1130:I1149)</f>
        <v>64.269890099999998</v>
      </c>
      <c r="J1150">
        <f>MIN(J1130:J1149)</f>
        <v>9.6568542494923797</v>
      </c>
    </row>
    <row r="1153" spans="1:14" x14ac:dyDescent="0.3">
      <c r="A1153">
        <v>74.594174699999996</v>
      </c>
      <c r="B1153">
        <v>9.6568542494923797</v>
      </c>
      <c r="C1153">
        <v>5</v>
      </c>
      <c r="D1153" t="s">
        <v>5</v>
      </c>
      <c r="E1153">
        <v>0.2</v>
      </c>
      <c r="I1153">
        <v>60.9870655</v>
      </c>
      <c r="J1153">
        <v>9.6568542494923797</v>
      </c>
      <c r="K1153">
        <v>5</v>
      </c>
      <c r="L1153" t="s">
        <v>5</v>
      </c>
      <c r="M1153">
        <v>0.2</v>
      </c>
    </row>
    <row r="1154" spans="1:14" x14ac:dyDescent="0.3">
      <c r="A1154">
        <v>72.929772700000001</v>
      </c>
      <c r="B1154">
        <v>9.6568542494923797</v>
      </c>
      <c r="C1154">
        <v>5</v>
      </c>
      <c r="D1154" t="s">
        <v>5</v>
      </c>
      <c r="E1154">
        <v>0.4</v>
      </c>
      <c r="I1154">
        <v>62.762109799999998</v>
      </c>
      <c r="J1154">
        <v>10.2426406871193</v>
      </c>
      <c r="K1154">
        <v>6</v>
      </c>
      <c r="L1154" t="s">
        <v>5</v>
      </c>
      <c r="M1154">
        <v>0.4</v>
      </c>
    </row>
    <row r="1155" spans="1:14" x14ac:dyDescent="0.3">
      <c r="A1155">
        <v>83.960470700000002</v>
      </c>
      <c r="B1155">
        <v>9.6568542494923797</v>
      </c>
      <c r="C1155">
        <v>6</v>
      </c>
      <c r="D1155" t="s">
        <v>5</v>
      </c>
      <c r="E1155">
        <v>0.6</v>
      </c>
      <c r="I1155">
        <v>58.3616338</v>
      </c>
      <c r="J1155">
        <v>9.6568542494923797</v>
      </c>
      <c r="K1155">
        <v>4</v>
      </c>
      <c r="L1155" t="s">
        <v>5</v>
      </c>
      <c r="M1155">
        <v>0.6</v>
      </c>
    </row>
    <row r="1156" spans="1:14" x14ac:dyDescent="0.3">
      <c r="A1156">
        <v>69.306620499999994</v>
      </c>
      <c r="B1156">
        <v>10.2426406871193</v>
      </c>
      <c r="C1156">
        <v>5</v>
      </c>
      <c r="D1156" t="s">
        <v>5</v>
      </c>
      <c r="E1156">
        <v>0.8</v>
      </c>
      <c r="I1156">
        <v>83.792014800000004</v>
      </c>
      <c r="J1156">
        <v>9.6568542494923797</v>
      </c>
      <c r="K1156">
        <v>6</v>
      </c>
      <c r="L1156" t="s">
        <v>5</v>
      </c>
      <c r="M1156">
        <v>0.8</v>
      </c>
    </row>
    <row r="1157" spans="1:14" x14ac:dyDescent="0.3">
      <c r="A1157">
        <v>93.108472800000001</v>
      </c>
      <c r="B1157">
        <v>10.9497474683058</v>
      </c>
      <c r="C1157">
        <v>6</v>
      </c>
      <c r="D1157" t="s">
        <v>6</v>
      </c>
      <c r="E1157">
        <v>1</v>
      </c>
      <c r="I1157">
        <v>78.427122499999996</v>
      </c>
      <c r="J1157">
        <v>9.6568542494923797</v>
      </c>
      <c r="K1157">
        <v>5</v>
      </c>
      <c r="L1157" t="s">
        <v>5</v>
      </c>
      <c r="M1157">
        <v>1</v>
      </c>
    </row>
    <row r="1158" spans="1:14" x14ac:dyDescent="0.3">
      <c r="A1158">
        <v>68.017229999999998</v>
      </c>
      <c r="B1158">
        <v>10.2426406871193</v>
      </c>
      <c r="C1158">
        <v>5</v>
      </c>
      <c r="D1158" t="s">
        <v>5</v>
      </c>
      <c r="E1158">
        <v>1.2</v>
      </c>
      <c r="I1158">
        <v>69.780532199999996</v>
      </c>
      <c r="J1158">
        <v>10.2426406871193</v>
      </c>
      <c r="K1158">
        <v>4</v>
      </c>
      <c r="L1158" t="s">
        <v>5</v>
      </c>
      <c r="M1158">
        <v>1.2</v>
      </c>
    </row>
    <row r="1159" spans="1:14" x14ac:dyDescent="0.3">
      <c r="A1159">
        <v>105.7390722</v>
      </c>
      <c r="B1159">
        <v>10.9497474683058</v>
      </c>
      <c r="C1159">
        <v>6</v>
      </c>
      <c r="D1159" t="s">
        <v>6</v>
      </c>
      <c r="E1159">
        <v>1.4</v>
      </c>
      <c r="J1159">
        <v>10.2426406871193</v>
      </c>
      <c r="K1159">
        <v>4</v>
      </c>
      <c r="L1159" t="s">
        <v>5</v>
      </c>
      <c r="M1159">
        <v>1.4</v>
      </c>
      <c r="N1159">
        <v>46.338347599999999</v>
      </c>
    </row>
    <row r="1160" spans="1:14" x14ac:dyDescent="0.3">
      <c r="A1160">
        <v>69.348269799999997</v>
      </c>
      <c r="B1160">
        <v>9.6568542494923797</v>
      </c>
      <c r="C1160">
        <v>5</v>
      </c>
      <c r="D1160" t="s">
        <v>5</v>
      </c>
      <c r="E1160">
        <v>1.6</v>
      </c>
      <c r="I1160" s="2">
        <v>54.772436599999999</v>
      </c>
      <c r="J1160" s="2">
        <v>9.6568542494923797</v>
      </c>
      <c r="K1160" s="2">
        <v>5</v>
      </c>
      <c r="L1160" s="2" t="s">
        <v>5</v>
      </c>
      <c r="M1160" s="2">
        <v>1.6</v>
      </c>
    </row>
    <row r="1161" spans="1:14" x14ac:dyDescent="0.3">
      <c r="A1161">
        <v>64.395657</v>
      </c>
      <c r="B1161">
        <v>9.6568542494923797</v>
      </c>
      <c r="C1161">
        <v>5</v>
      </c>
      <c r="D1161" t="s">
        <v>5</v>
      </c>
      <c r="E1161">
        <v>1.8</v>
      </c>
      <c r="I1161">
        <v>64.338664899999998</v>
      </c>
      <c r="J1161">
        <v>9.6568542494923797</v>
      </c>
      <c r="K1161">
        <v>5</v>
      </c>
      <c r="L1161" t="s">
        <v>5</v>
      </c>
      <c r="M1161">
        <v>1.8</v>
      </c>
    </row>
    <row r="1162" spans="1:14" x14ac:dyDescent="0.3">
      <c r="A1162">
        <v>62.878565799999997</v>
      </c>
      <c r="B1162">
        <v>9.6568542494923797</v>
      </c>
      <c r="C1162">
        <v>6</v>
      </c>
      <c r="D1162" t="s">
        <v>5</v>
      </c>
      <c r="E1162">
        <v>2</v>
      </c>
      <c r="I1162">
        <v>354.76248290000001</v>
      </c>
      <c r="J1162">
        <v>10.2426406871193</v>
      </c>
      <c r="K1162">
        <v>50</v>
      </c>
      <c r="L1162" t="s">
        <v>5</v>
      </c>
      <c r="M1162">
        <v>2</v>
      </c>
    </row>
    <row r="1163" spans="1:14" x14ac:dyDescent="0.3">
      <c r="A1163">
        <v>64.488362899999998</v>
      </c>
      <c r="B1163">
        <v>9.6568542494923797</v>
      </c>
      <c r="C1163">
        <v>5</v>
      </c>
      <c r="D1163" t="s">
        <v>5</v>
      </c>
      <c r="E1163">
        <v>2.2000000000000002</v>
      </c>
      <c r="I1163">
        <v>70.386573999999996</v>
      </c>
      <c r="J1163">
        <v>10.2426406871193</v>
      </c>
      <c r="K1163">
        <v>5</v>
      </c>
      <c r="L1163" t="s">
        <v>5</v>
      </c>
      <c r="M1163">
        <v>2.2000000000000002</v>
      </c>
    </row>
    <row r="1164" spans="1:14" x14ac:dyDescent="0.3">
      <c r="A1164">
        <v>90.199266699999995</v>
      </c>
      <c r="B1164">
        <v>10.9497474683058</v>
      </c>
      <c r="C1164">
        <v>5</v>
      </c>
      <c r="D1164" t="s">
        <v>6</v>
      </c>
      <c r="E1164">
        <v>2.4</v>
      </c>
      <c r="I1164">
        <v>65.728208199999997</v>
      </c>
      <c r="J1164">
        <v>9.6568542494923797</v>
      </c>
      <c r="K1164">
        <v>5</v>
      </c>
      <c r="L1164" t="s">
        <v>5</v>
      </c>
      <c r="M1164">
        <v>2.4</v>
      </c>
    </row>
    <row r="1165" spans="1:14" x14ac:dyDescent="0.3">
      <c r="A1165">
        <v>76.465989300000004</v>
      </c>
      <c r="B1165">
        <v>10.2426406871193</v>
      </c>
      <c r="C1165">
        <v>5</v>
      </c>
      <c r="D1165" t="s">
        <v>5</v>
      </c>
      <c r="E1165">
        <v>2.6</v>
      </c>
      <c r="I1165">
        <v>69.140234699999993</v>
      </c>
      <c r="J1165">
        <v>9.6568542494923797</v>
      </c>
      <c r="K1165">
        <v>5</v>
      </c>
      <c r="L1165" t="s">
        <v>5</v>
      </c>
      <c r="M1165">
        <v>2.6</v>
      </c>
    </row>
    <row r="1166" spans="1:14" x14ac:dyDescent="0.3">
      <c r="A1166">
        <v>83.396456499999999</v>
      </c>
      <c r="B1166">
        <v>9.6568542494923797</v>
      </c>
      <c r="C1166">
        <v>5</v>
      </c>
      <c r="D1166" t="s">
        <v>5</v>
      </c>
      <c r="E1166">
        <v>2.8</v>
      </c>
      <c r="J1166">
        <v>10.2426406871193</v>
      </c>
      <c r="K1166">
        <v>5</v>
      </c>
      <c r="L1166" t="s">
        <v>5</v>
      </c>
      <c r="M1166">
        <v>2.8</v>
      </c>
      <c r="N1166">
        <v>52.5669538</v>
      </c>
    </row>
    <row r="1167" spans="1:14" x14ac:dyDescent="0.3">
      <c r="A1167">
        <v>1712.5651344</v>
      </c>
      <c r="B1167">
        <v>0</v>
      </c>
      <c r="C1167">
        <v>150</v>
      </c>
      <c r="D1167" t="s">
        <v>13</v>
      </c>
      <c r="E1167">
        <v>3</v>
      </c>
      <c r="I1167">
        <v>62.235917600000001</v>
      </c>
      <c r="J1167">
        <v>10.2426406871193</v>
      </c>
      <c r="K1167">
        <v>5</v>
      </c>
      <c r="L1167" t="s">
        <v>5</v>
      </c>
      <c r="M1167">
        <v>3</v>
      </c>
    </row>
    <row r="1168" spans="1:14" x14ac:dyDescent="0.3">
      <c r="A1168">
        <v>74.050001499999993</v>
      </c>
      <c r="B1168">
        <v>10.9497474683058</v>
      </c>
      <c r="C1168">
        <v>5</v>
      </c>
      <c r="D1168" t="s">
        <v>6</v>
      </c>
      <c r="E1168">
        <v>3.2</v>
      </c>
      <c r="I1168">
        <v>122.888149</v>
      </c>
      <c r="J1168">
        <v>9.6568542494923797</v>
      </c>
      <c r="K1168">
        <v>10</v>
      </c>
      <c r="L1168" t="s">
        <v>5</v>
      </c>
      <c r="M1168">
        <v>3.2</v>
      </c>
    </row>
    <row r="1169" spans="1:13" x14ac:dyDescent="0.3">
      <c r="A1169" s="2">
        <v>60.6992677</v>
      </c>
      <c r="B1169" s="2">
        <v>9.6568542494923797</v>
      </c>
      <c r="C1169" s="2">
        <v>6</v>
      </c>
      <c r="D1169" s="2" t="s">
        <v>5</v>
      </c>
      <c r="E1169" s="2">
        <v>3.4</v>
      </c>
      <c r="I1169">
        <v>75.260566600000004</v>
      </c>
      <c r="J1169">
        <v>9.6568542494923797</v>
      </c>
      <c r="K1169">
        <v>5</v>
      </c>
      <c r="L1169" t="s">
        <v>5</v>
      </c>
      <c r="M1169">
        <v>3.4</v>
      </c>
    </row>
    <row r="1170" spans="1:13" x14ac:dyDescent="0.3">
      <c r="A1170">
        <v>73.945294599999997</v>
      </c>
      <c r="B1170">
        <v>10.2426406871193</v>
      </c>
      <c r="C1170">
        <v>5</v>
      </c>
      <c r="D1170" t="s">
        <v>5</v>
      </c>
      <c r="E1170">
        <v>3.6</v>
      </c>
      <c r="I1170">
        <v>395.31010079999999</v>
      </c>
      <c r="J1170">
        <v>10.9497474683058</v>
      </c>
      <c r="K1170">
        <v>37</v>
      </c>
      <c r="L1170" t="s">
        <v>6</v>
      </c>
      <c r="M1170">
        <v>3.6</v>
      </c>
    </row>
    <row r="1171" spans="1:13" x14ac:dyDescent="0.3">
      <c r="A1171">
        <v>84.558108300000001</v>
      </c>
      <c r="B1171">
        <v>10.9497474683058</v>
      </c>
      <c r="C1171">
        <v>5</v>
      </c>
      <c r="D1171" t="s">
        <v>6</v>
      </c>
      <c r="E1171">
        <v>3.8</v>
      </c>
      <c r="I1171">
        <v>70.037063399999994</v>
      </c>
      <c r="J1171">
        <v>9.6568542494923797</v>
      </c>
      <c r="K1171">
        <v>5</v>
      </c>
      <c r="L1171" t="s">
        <v>5</v>
      </c>
      <c r="M1171">
        <v>3.8</v>
      </c>
    </row>
    <row r="1172" spans="1:13" x14ac:dyDescent="0.3">
      <c r="A1172">
        <v>76.337567500000006</v>
      </c>
      <c r="B1172">
        <v>10.2426406871193</v>
      </c>
      <c r="C1172">
        <v>5</v>
      </c>
      <c r="D1172" t="s">
        <v>5</v>
      </c>
      <c r="E1172">
        <v>4</v>
      </c>
      <c r="I1172">
        <v>1108.8837917999999</v>
      </c>
      <c r="J1172">
        <v>0</v>
      </c>
      <c r="K1172">
        <v>150</v>
      </c>
      <c r="L1172" t="s">
        <v>13</v>
      </c>
      <c r="M1172">
        <v>4</v>
      </c>
    </row>
    <row r="1173" spans="1:13" x14ac:dyDescent="0.3">
      <c r="A1173">
        <f>MIN(A1153:A1172)</f>
        <v>60.6992677</v>
      </c>
      <c r="B1173">
        <f>MIN(B1153:B1172)</f>
        <v>0</v>
      </c>
      <c r="I1173">
        <f>MIN(I1153:I1172)</f>
        <v>54.772436599999999</v>
      </c>
      <c r="J1173">
        <f>MIN(J1153:J1172)</f>
        <v>0</v>
      </c>
    </row>
    <row r="1176" spans="1:13" x14ac:dyDescent="0.3">
      <c r="A1176">
        <v>89.348264799999995</v>
      </c>
      <c r="B1176">
        <v>10.2426406871193</v>
      </c>
      <c r="C1176">
        <v>6</v>
      </c>
      <c r="D1176" t="s">
        <v>5</v>
      </c>
      <c r="E1176">
        <v>0.2</v>
      </c>
      <c r="I1176">
        <v>81.250415200000006</v>
      </c>
      <c r="J1176">
        <v>10.2426406871193</v>
      </c>
      <c r="K1176">
        <v>6</v>
      </c>
      <c r="L1176" t="s">
        <v>5</v>
      </c>
      <c r="M1176">
        <v>0.2</v>
      </c>
    </row>
    <row r="1177" spans="1:13" x14ac:dyDescent="0.3">
      <c r="A1177">
        <v>1351.3986536</v>
      </c>
      <c r="B1177">
        <v>0</v>
      </c>
      <c r="C1177">
        <v>150</v>
      </c>
      <c r="D1177" t="s">
        <v>13</v>
      </c>
      <c r="E1177">
        <v>0.4</v>
      </c>
      <c r="I1177">
        <v>75.704193000000004</v>
      </c>
      <c r="J1177">
        <v>10.2426406871193</v>
      </c>
      <c r="K1177">
        <v>5</v>
      </c>
      <c r="L1177" t="s">
        <v>5</v>
      </c>
      <c r="M1177">
        <v>0.4</v>
      </c>
    </row>
    <row r="1178" spans="1:13" x14ac:dyDescent="0.3">
      <c r="A1178">
        <v>74.681962200000001</v>
      </c>
      <c r="B1178">
        <v>9.6568542494923797</v>
      </c>
      <c r="C1178">
        <v>5</v>
      </c>
      <c r="D1178" t="s">
        <v>5</v>
      </c>
      <c r="E1178">
        <v>0.6</v>
      </c>
      <c r="I1178">
        <v>63.994835100000003</v>
      </c>
      <c r="J1178">
        <v>10.2426406871193</v>
      </c>
      <c r="K1178">
        <v>5</v>
      </c>
      <c r="L1178" t="s">
        <v>5</v>
      </c>
      <c r="M1178">
        <v>0.6</v>
      </c>
    </row>
    <row r="1179" spans="1:13" x14ac:dyDescent="0.3">
      <c r="A1179">
        <v>87.575518200000005</v>
      </c>
      <c r="B1179">
        <v>9.6568542494923797</v>
      </c>
      <c r="C1179">
        <v>6</v>
      </c>
      <c r="D1179" t="s">
        <v>5</v>
      </c>
      <c r="E1179">
        <v>0.8</v>
      </c>
      <c r="I1179" s="2">
        <v>53.900763699999999</v>
      </c>
      <c r="J1179" s="2">
        <v>9.6568542494923797</v>
      </c>
      <c r="K1179" s="2">
        <v>5</v>
      </c>
      <c r="L1179" s="2" t="s">
        <v>5</v>
      </c>
      <c r="M1179" s="2">
        <v>0.8</v>
      </c>
    </row>
    <row r="1180" spans="1:13" x14ac:dyDescent="0.3">
      <c r="A1180">
        <v>62.032746400000001</v>
      </c>
      <c r="B1180">
        <v>10.2426406871193</v>
      </c>
      <c r="C1180">
        <v>5</v>
      </c>
      <c r="D1180" t="s">
        <v>5</v>
      </c>
      <c r="E1180">
        <v>1</v>
      </c>
      <c r="I1180">
        <v>1405.980431</v>
      </c>
      <c r="J1180">
        <v>0</v>
      </c>
      <c r="K1180">
        <v>150</v>
      </c>
      <c r="L1180" t="s">
        <v>13</v>
      </c>
      <c r="M1180">
        <v>1</v>
      </c>
    </row>
    <row r="1181" spans="1:13" x14ac:dyDescent="0.3">
      <c r="A1181">
        <v>80.948047000000003</v>
      </c>
      <c r="B1181">
        <v>9.6568542494923797</v>
      </c>
      <c r="C1181">
        <v>6</v>
      </c>
      <c r="D1181" t="s">
        <v>5</v>
      </c>
      <c r="E1181">
        <v>1.2</v>
      </c>
      <c r="I1181">
        <v>69.340833700000005</v>
      </c>
      <c r="J1181">
        <v>9.6568542494923797</v>
      </c>
      <c r="K1181">
        <v>6</v>
      </c>
      <c r="L1181" t="s">
        <v>5</v>
      </c>
      <c r="M1181">
        <v>1.2</v>
      </c>
    </row>
    <row r="1182" spans="1:13" x14ac:dyDescent="0.3">
      <c r="A1182">
        <v>83.614248399999994</v>
      </c>
      <c r="B1182">
        <v>10.2426406871193</v>
      </c>
      <c r="C1182">
        <v>5</v>
      </c>
      <c r="D1182" t="s">
        <v>5</v>
      </c>
      <c r="E1182">
        <v>1.4</v>
      </c>
      <c r="I1182">
        <v>55.733533799999996</v>
      </c>
      <c r="J1182">
        <v>9.6568542494923797</v>
      </c>
      <c r="K1182">
        <v>4</v>
      </c>
      <c r="L1182" t="s">
        <v>5</v>
      </c>
      <c r="M1182">
        <v>1.4</v>
      </c>
    </row>
    <row r="1183" spans="1:13" x14ac:dyDescent="0.3">
      <c r="A1183">
        <v>81.325552099999996</v>
      </c>
      <c r="B1183">
        <v>9.6568542494923797</v>
      </c>
      <c r="C1183">
        <v>5</v>
      </c>
      <c r="D1183" t="s">
        <v>5</v>
      </c>
      <c r="E1183">
        <v>1.6</v>
      </c>
      <c r="I1183">
        <v>69.630170100000001</v>
      </c>
      <c r="J1183">
        <v>10.2426406871193</v>
      </c>
      <c r="K1183">
        <v>5</v>
      </c>
      <c r="L1183" t="s">
        <v>5</v>
      </c>
      <c r="M1183">
        <v>1.6</v>
      </c>
    </row>
    <row r="1184" spans="1:13" x14ac:dyDescent="0.3">
      <c r="A1184">
        <v>58.955570899999998</v>
      </c>
      <c r="B1184">
        <v>9.6568542494923797</v>
      </c>
      <c r="C1184">
        <v>5</v>
      </c>
      <c r="D1184" t="s">
        <v>5</v>
      </c>
      <c r="E1184">
        <v>1.8</v>
      </c>
      <c r="I1184">
        <v>68.052353100000005</v>
      </c>
      <c r="J1184">
        <v>9.6568542494923797</v>
      </c>
      <c r="K1184">
        <v>5</v>
      </c>
      <c r="L1184" t="s">
        <v>5</v>
      </c>
      <c r="M1184">
        <v>1.8</v>
      </c>
    </row>
    <row r="1185" spans="1:13" x14ac:dyDescent="0.3">
      <c r="A1185">
        <v>95.800959000000006</v>
      </c>
      <c r="B1185">
        <v>9.6568542494923797</v>
      </c>
      <c r="C1185">
        <v>6</v>
      </c>
      <c r="D1185" t="s">
        <v>5</v>
      </c>
      <c r="E1185">
        <v>2</v>
      </c>
      <c r="I1185">
        <v>87.803242900000001</v>
      </c>
      <c r="J1185">
        <v>10.2426406871193</v>
      </c>
      <c r="K1185">
        <v>6</v>
      </c>
      <c r="L1185" t="s">
        <v>5</v>
      </c>
      <c r="M1185">
        <v>2</v>
      </c>
    </row>
    <row r="1186" spans="1:13" x14ac:dyDescent="0.3">
      <c r="A1186">
        <v>72.849726200000006</v>
      </c>
      <c r="B1186">
        <v>9.6568542494923797</v>
      </c>
      <c r="C1186">
        <v>5</v>
      </c>
      <c r="D1186" t="s">
        <v>5</v>
      </c>
      <c r="E1186">
        <v>2.2000000000000002</v>
      </c>
      <c r="I1186">
        <v>78.289951700000003</v>
      </c>
      <c r="J1186">
        <v>9.6568542494923797</v>
      </c>
      <c r="K1186">
        <v>5</v>
      </c>
      <c r="L1186" t="s">
        <v>5</v>
      </c>
      <c r="M1186">
        <v>2.2000000000000002</v>
      </c>
    </row>
    <row r="1187" spans="1:13" x14ac:dyDescent="0.3">
      <c r="A1187">
        <v>68.861469</v>
      </c>
      <c r="B1187">
        <v>10.2426406871193</v>
      </c>
      <c r="C1187">
        <v>5</v>
      </c>
      <c r="D1187" t="s">
        <v>5</v>
      </c>
      <c r="E1187">
        <v>2.4</v>
      </c>
      <c r="I1187">
        <v>65.894566999999995</v>
      </c>
      <c r="J1187">
        <v>9.6568542494923797</v>
      </c>
      <c r="K1187">
        <v>5</v>
      </c>
      <c r="L1187" t="s">
        <v>5</v>
      </c>
      <c r="M1187">
        <v>2.4</v>
      </c>
    </row>
    <row r="1188" spans="1:13" x14ac:dyDescent="0.3">
      <c r="A1188">
        <v>76.210466499999995</v>
      </c>
      <c r="B1188">
        <v>9.6568542494923797</v>
      </c>
      <c r="C1188">
        <v>5</v>
      </c>
      <c r="D1188" t="s">
        <v>5</v>
      </c>
      <c r="E1188">
        <v>2.6</v>
      </c>
      <c r="I1188">
        <v>73.418907099999998</v>
      </c>
      <c r="J1188">
        <v>9.6568542494923797</v>
      </c>
      <c r="K1188">
        <v>6</v>
      </c>
      <c r="L1188" t="s">
        <v>5</v>
      </c>
      <c r="M1188">
        <v>2.6</v>
      </c>
    </row>
    <row r="1189" spans="1:13" x14ac:dyDescent="0.3">
      <c r="A1189">
        <v>60.350209599999999</v>
      </c>
      <c r="B1189">
        <v>9.6568542494923797</v>
      </c>
      <c r="C1189">
        <v>5</v>
      </c>
      <c r="D1189" t="s">
        <v>5</v>
      </c>
      <c r="E1189">
        <v>2.8</v>
      </c>
      <c r="I1189">
        <v>74.324546100000006</v>
      </c>
      <c r="J1189">
        <v>10.2426406871193</v>
      </c>
      <c r="K1189">
        <v>5</v>
      </c>
      <c r="L1189" t="s">
        <v>5</v>
      </c>
      <c r="M1189">
        <v>2.8</v>
      </c>
    </row>
    <row r="1190" spans="1:13" x14ac:dyDescent="0.3">
      <c r="A1190">
        <v>59.697952100000002</v>
      </c>
      <c r="B1190">
        <v>10.2426406871193</v>
      </c>
      <c r="C1190">
        <v>4</v>
      </c>
      <c r="D1190" t="s">
        <v>5</v>
      </c>
      <c r="E1190">
        <v>3</v>
      </c>
      <c r="I1190">
        <v>73.037650999999997</v>
      </c>
      <c r="J1190">
        <v>10.2426406871193</v>
      </c>
      <c r="K1190">
        <v>5</v>
      </c>
      <c r="L1190" t="s">
        <v>5</v>
      </c>
      <c r="M1190">
        <v>3</v>
      </c>
    </row>
    <row r="1191" spans="1:13" x14ac:dyDescent="0.3">
      <c r="A1191">
        <v>78.388789900000006</v>
      </c>
      <c r="B1191">
        <v>10.2426406871193</v>
      </c>
      <c r="C1191">
        <v>6</v>
      </c>
      <c r="D1191" t="s">
        <v>5</v>
      </c>
      <c r="E1191">
        <v>3.2</v>
      </c>
      <c r="I1191">
        <v>69.835656400000005</v>
      </c>
      <c r="J1191">
        <v>10.2426406871193</v>
      </c>
      <c r="K1191">
        <v>5</v>
      </c>
      <c r="L1191" t="s">
        <v>5</v>
      </c>
      <c r="M1191">
        <v>3.2</v>
      </c>
    </row>
    <row r="1192" spans="1:13" x14ac:dyDescent="0.3">
      <c r="A1192" s="2">
        <v>56.7808402</v>
      </c>
      <c r="B1192" s="2">
        <v>9.6568542494923797</v>
      </c>
      <c r="C1192" s="2">
        <v>5</v>
      </c>
      <c r="D1192" s="2" t="s">
        <v>5</v>
      </c>
      <c r="E1192" s="2">
        <v>3.4</v>
      </c>
      <c r="I1192">
        <v>61.039076199999997</v>
      </c>
      <c r="J1192">
        <v>9.6568542494923797</v>
      </c>
      <c r="K1192">
        <v>5</v>
      </c>
      <c r="L1192" t="s">
        <v>5</v>
      </c>
      <c r="M1192">
        <v>3.4</v>
      </c>
    </row>
    <row r="1193" spans="1:13" x14ac:dyDescent="0.3">
      <c r="A1193">
        <v>68.067536399999995</v>
      </c>
      <c r="B1193">
        <v>9.6568542494923797</v>
      </c>
      <c r="C1193">
        <v>5</v>
      </c>
      <c r="D1193" t="s">
        <v>5</v>
      </c>
      <c r="E1193">
        <v>3.6</v>
      </c>
      <c r="I1193">
        <v>71.213617499999998</v>
      </c>
      <c r="J1193">
        <v>10.2426406871193</v>
      </c>
      <c r="K1193">
        <v>5</v>
      </c>
      <c r="L1193" t="s">
        <v>5</v>
      </c>
      <c r="M1193">
        <v>3.6</v>
      </c>
    </row>
    <row r="1194" spans="1:13" x14ac:dyDescent="0.3">
      <c r="A1194">
        <v>1757.9335174</v>
      </c>
      <c r="B1194">
        <v>0</v>
      </c>
      <c r="C1194">
        <v>150</v>
      </c>
      <c r="D1194" t="s">
        <v>13</v>
      </c>
      <c r="E1194">
        <v>3.8</v>
      </c>
      <c r="I1194">
        <v>70.063131499999997</v>
      </c>
      <c r="J1194">
        <v>9.6568542494923797</v>
      </c>
      <c r="K1194">
        <v>5</v>
      </c>
      <c r="L1194" t="s">
        <v>5</v>
      </c>
      <c r="M1194">
        <v>3.8</v>
      </c>
    </row>
    <row r="1195" spans="1:13" x14ac:dyDescent="0.3">
      <c r="A1195">
        <v>62.528857799999997</v>
      </c>
      <c r="B1195">
        <v>9.6568542494923797</v>
      </c>
      <c r="C1195">
        <v>5</v>
      </c>
      <c r="D1195" t="s">
        <v>5</v>
      </c>
      <c r="E1195">
        <v>4</v>
      </c>
      <c r="I1195">
        <v>66.217324700000006</v>
      </c>
      <c r="J1195">
        <v>11.5355339059327</v>
      </c>
      <c r="K1195">
        <v>5</v>
      </c>
      <c r="L1195" t="s">
        <v>6</v>
      </c>
      <c r="M1195">
        <v>4</v>
      </c>
    </row>
    <row r="1196" spans="1:13" x14ac:dyDescent="0.3">
      <c r="A1196">
        <f>MIN(A1176:A1195)</f>
        <v>56.7808402</v>
      </c>
      <c r="B1196">
        <f>MIN(B1176:B1195)</f>
        <v>0</v>
      </c>
      <c r="I1196">
        <f>MIN(I1176:I1195)</f>
        <v>53.900763699999999</v>
      </c>
      <c r="J1196">
        <f>MIN(J1176:J1195)</f>
        <v>0</v>
      </c>
    </row>
    <row r="1199" spans="1:13" x14ac:dyDescent="0.3">
      <c r="A1199">
        <v>99.827891399999999</v>
      </c>
      <c r="B1199">
        <v>9.6568542494923797</v>
      </c>
      <c r="C1199">
        <v>8</v>
      </c>
      <c r="D1199" t="s">
        <v>5</v>
      </c>
      <c r="E1199">
        <v>0.2</v>
      </c>
      <c r="I1199">
        <v>81.381771700000002</v>
      </c>
      <c r="J1199">
        <v>9.6568542494923797</v>
      </c>
      <c r="K1199">
        <v>5</v>
      </c>
      <c r="L1199" t="s">
        <v>5</v>
      </c>
      <c r="M1199">
        <v>0.2</v>
      </c>
    </row>
    <row r="1200" spans="1:13" x14ac:dyDescent="0.3">
      <c r="A1200">
        <v>72.470270499999998</v>
      </c>
      <c r="B1200">
        <v>10.2426406871193</v>
      </c>
      <c r="C1200">
        <v>6</v>
      </c>
      <c r="D1200" t="s">
        <v>5</v>
      </c>
      <c r="E1200">
        <v>0.4</v>
      </c>
      <c r="I1200" s="2">
        <v>60.915336799999999</v>
      </c>
      <c r="J1200" s="2">
        <v>9.6568542494923797</v>
      </c>
      <c r="K1200" s="2">
        <v>5</v>
      </c>
      <c r="L1200" s="2" t="s">
        <v>5</v>
      </c>
      <c r="M1200" s="2">
        <v>0.4</v>
      </c>
    </row>
    <row r="1201" spans="1:13" x14ac:dyDescent="0.3">
      <c r="A1201">
        <v>55.440638900000003</v>
      </c>
      <c r="B1201">
        <v>10.2426406871193</v>
      </c>
      <c r="C1201">
        <v>4</v>
      </c>
      <c r="D1201" t="s">
        <v>5</v>
      </c>
      <c r="E1201">
        <v>0.6</v>
      </c>
      <c r="I1201">
        <v>66.848102100000006</v>
      </c>
      <c r="J1201">
        <v>9.6568542494923797</v>
      </c>
      <c r="K1201">
        <v>5</v>
      </c>
      <c r="L1201" t="s">
        <v>5</v>
      </c>
      <c r="M1201">
        <v>0.6</v>
      </c>
    </row>
    <row r="1202" spans="1:13" x14ac:dyDescent="0.3">
      <c r="A1202">
        <v>58.060873700000002</v>
      </c>
      <c r="B1202">
        <v>10.9497474683058</v>
      </c>
      <c r="C1202">
        <v>4</v>
      </c>
      <c r="D1202" t="s">
        <v>6</v>
      </c>
      <c r="E1202">
        <v>0.8</v>
      </c>
      <c r="I1202">
        <v>70.684019500000005</v>
      </c>
      <c r="J1202">
        <v>10.2426406871193</v>
      </c>
      <c r="K1202">
        <v>5</v>
      </c>
      <c r="L1202" t="s">
        <v>5</v>
      </c>
      <c r="M1202">
        <v>0.8</v>
      </c>
    </row>
    <row r="1203" spans="1:13" x14ac:dyDescent="0.3">
      <c r="A1203">
        <v>82.021168799999998</v>
      </c>
      <c r="B1203">
        <v>10.2426406871193</v>
      </c>
      <c r="C1203">
        <v>5</v>
      </c>
      <c r="D1203" t="s">
        <v>5</v>
      </c>
      <c r="E1203">
        <v>1</v>
      </c>
      <c r="I1203">
        <v>64.029172399999993</v>
      </c>
      <c r="J1203">
        <v>10.2426406871193</v>
      </c>
      <c r="K1203">
        <v>5</v>
      </c>
      <c r="L1203" t="s">
        <v>5</v>
      </c>
      <c r="M1203">
        <v>1</v>
      </c>
    </row>
    <row r="1204" spans="1:13" x14ac:dyDescent="0.3">
      <c r="A1204">
        <v>78.164570299999994</v>
      </c>
      <c r="B1204">
        <v>10.2426406871193</v>
      </c>
      <c r="C1204">
        <v>6</v>
      </c>
      <c r="D1204" t="s">
        <v>5</v>
      </c>
      <c r="E1204">
        <v>1.2</v>
      </c>
      <c r="I1204">
        <v>64.3283299</v>
      </c>
      <c r="J1204">
        <v>9.6568542494923797</v>
      </c>
      <c r="K1204">
        <v>5</v>
      </c>
      <c r="L1204" t="s">
        <v>5</v>
      </c>
      <c r="M1204">
        <v>1.2</v>
      </c>
    </row>
    <row r="1205" spans="1:13" x14ac:dyDescent="0.3">
      <c r="A1205">
        <v>81.164699999999996</v>
      </c>
      <c r="B1205">
        <v>9.6568542494923797</v>
      </c>
      <c r="C1205">
        <v>7</v>
      </c>
      <c r="D1205" t="s">
        <v>5</v>
      </c>
      <c r="E1205">
        <v>1.4</v>
      </c>
      <c r="I1205">
        <v>69.028363400000003</v>
      </c>
      <c r="J1205">
        <v>10.2426406871193</v>
      </c>
      <c r="K1205">
        <v>5</v>
      </c>
      <c r="L1205" t="s">
        <v>5</v>
      </c>
      <c r="M1205">
        <v>1.4</v>
      </c>
    </row>
    <row r="1206" spans="1:13" x14ac:dyDescent="0.3">
      <c r="A1206">
        <v>58.363045200000002</v>
      </c>
      <c r="B1206">
        <v>10.2426406871193</v>
      </c>
      <c r="C1206">
        <v>4</v>
      </c>
      <c r="D1206" t="s">
        <v>5</v>
      </c>
      <c r="E1206">
        <v>1.6</v>
      </c>
      <c r="I1206">
        <v>64.363318300000003</v>
      </c>
      <c r="J1206">
        <v>9.6568542494923797</v>
      </c>
      <c r="K1206">
        <v>5</v>
      </c>
      <c r="L1206" t="s">
        <v>5</v>
      </c>
      <c r="M1206">
        <v>1.6</v>
      </c>
    </row>
    <row r="1207" spans="1:13" x14ac:dyDescent="0.3">
      <c r="A1207">
        <v>59.852099000000003</v>
      </c>
      <c r="B1207">
        <v>9.6568542494923797</v>
      </c>
      <c r="C1207">
        <v>5</v>
      </c>
      <c r="D1207" t="s">
        <v>5</v>
      </c>
      <c r="E1207">
        <v>1.8</v>
      </c>
      <c r="I1207">
        <v>69.886846500000004</v>
      </c>
      <c r="J1207">
        <v>9.6568542494923797</v>
      </c>
      <c r="K1207">
        <v>5</v>
      </c>
      <c r="L1207" t="s">
        <v>5</v>
      </c>
      <c r="M1207">
        <v>1.8</v>
      </c>
    </row>
    <row r="1208" spans="1:13" x14ac:dyDescent="0.3">
      <c r="A1208">
        <v>74.425536600000001</v>
      </c>
      <c r="B1208">
        <v>10.2426406871193</v>
      </c>
      <c r="C1208">
        <v>5</v>
      </c>
      <c r="D1208" t="s">
        <v>5</v>
      </c>
      <c r="E1208">
        <v>2</v>
      </c>
      <c r="I1208">
        <v>68.784576299999998</v>
      </c>
      <c r="J1208">
        <v>10.2426406871193</v>
      </c>
      <c r="K1208">
        <v>5</v>
      </c>
      <c r="L1208" t="s">
        <v>5</v>
      </c>
      <c r="M1208">
        <v>2</v>
      </c>
    </row>
    <row r="1209" spans="1:13" x14ac:dyDescent="0.3">
      <c r="A1209">
        <v>57.6838324</v>
      </c>
      <c r="B1209">
        <v>10.2426406871193</v>
      </c>
      <c r="C1209">
        <v>5</v>
      </c>
      <c r="D1209" t="s">
        <v>5</v>
      </c>
      <c r="E1209">
        <v>2.2000000000000002</v>
      </c>
      <c r="I1209">
        <v>74.541841300000002</v>
      </c>
      <c r="J1209">
        <v>9.6568542494923797</v>
      </c>
      <c r="K1209">
        <v>5</v>
      </c>
      <c r="L1209" t="s">
        <v>5</v>
      </c>
      <c r="M1209">
        <v>2.2000000000000002</v>
      </c>
    </row>
    <row r="1210" spans="1:13" x14ac:dyDescent="0.3">
      <c r="A1210" s="2">
        <v>53.575529400000001</v>
      </c>
      <c r="B1210" s="2">
        <v>9.6568542494923797</v>
      </c>
      <c r="C1210" s="2">
        <v>4</v>
      </c>
      <c r="D1210" s="2" t="s">
        <v>5</v>
      </c>
      <c r="E1210" s="2">
        <v>2.4</v>
      </c>
      <c r="I1210">
        <v>66.290771699999993</v>
      </c>
      <c r="J1210">
        <v>9.6568542494923797</v>
      </c>
      <c r="K1210">
        <v>5</v>
      </c>
      <c r="L1210" t="s">
        <v>5</v>
      </c>
      <c r="M1210">
        <v>2.4</v>
      </c>
    </row>
    <row r="1211" spans="1:13" x14ac:dyDescent="0.3">
      <c r="A1211">
        <v>66.4546201</v>
      </c>
      <c r="B1211">
        <v>10.2426406871193</v>
      </c>
      <c r="C1211">
        <v>5</v>
      </c>
      <c r="D1211" t="s">
        <v>5</v>
      </c>
      <c r="E1211">
        <v>2.6</v>
      </c>
      <c r="I1211">
        <v>76.625403000000006</v>
      </c>
      <c r="J1211">
        <v>9.6568542494923797</v>
      </c>
      <c r="K1211">
        <v>6</v>
      </c>
      <c r="L1211" t="s">
        <v>5</v>
      </c>
      <c r="M1211">
        <v>2.6</v>
      </c>
    </row>
    <row r="1212" spans="1:13" x14ac:dyDescent="0.3">
      <c r="A1212">
        <v>103.83652739999999</v>
      </c>
      <c r="B1212">
        <v>9.6568542494923797</v>
      </c>
      <c r="C1212">
        <v>7</v>
      </c>
      <c r="D1212" t="s">
        <v>5</v>
      </c>
      <c r="E1212">
        <v>2.8</v>
      </c>
      <c r="I1212">
        <v>79.745325100000002</v>
      </c>
      <c r="J1212">
        <v>9.6568542494923797</v>
      </c>
      <c r="K1212">
        <v>5</v>
      </c>
      <c r="L1212" t="s">
        <v>5</v>
      </c>
      <c r="M1212">
        <v>2.8</v>
      </c>
    </row>
    <row r="1213" spans="1:13" x14ac:dyDescent="0.3">
      <c r="A1213">
        <v>88.036691200000007</v>
      </c>
      <c r="B1213">
        <v>9.6568542494923797</v>
      </c>
      <c r="C1213">
        <v>5</v>
      </c>
      <c r="D1213" t="s">
        <v>5</v>
      </c>
      <c r="E1213">
        <v>3</v>
      </c>
      <c r="I1213">
        <v>69.470142100000004</v>
      </c>
      <c r="J1213">
        <v>9.6568542494923797</v>
      </c>
      <c r="K1213">
        <v>5</v>
      </c>
      <c r="L1213" t="s">
        <v>5</v>
      </c>
      <c r="M1213">
        <v>3</v>
      </c>
    </row>
    <row r="1214" spans="1:13" x14ac:dyDescent="0.3">
      <c r="A1214">
        <v>74.370981700000002</v>
      </c>
      <c r="B1214">
        <v>10.2426406871193</v>
      </c>
      <c r="C1214">
        <v>5</v>
      </c>
      <c r="D1214" t="s">
        <v>5</v>
      </c>
      <c r="E1214">
        <v>3.2</v>
      </c>
      <c r="I1214">
        <v>64.820914700000003</v>
      </c>
      <c r="J1214">
        <v>9.6568542494923797</v>
      </c>
      <c r="K1214">
        <v>4</v>
      </c>
      <c r="L1214" t="s">
        <v>5</v>
      </c>
      <c r="M1214">
        <v>3.2</v>
      </c>
    </row>
    <row r="1215" spans="1:13" x14ac:dyDescent="0.3">
      <c r="A1215">
        <v>96.749115599999996</v>
      </c>
      <c r="B1215">
        <v>9.6568542494923797</v>
      </c>
      <c r="C1215">
        <v>6</v>
      </c>
      <c r="D1215" t="s">
        <v>5</v>
      </c>
      <c r="E1215">
        <v>3.4</v>
      </c>
      <c r="I1215">
        <v>70.626377099999999</v>
      </c>
      <c r="J1215">
        <v>9.6568542494923797</v>
      </c>
      <c r="K1215">
        <v>5</v>
      </c>
      <c r="L1215" t="s">
        <v>5</v>
      </c>
      <c r="M1215">
        <v>3.4</v>
      </c>
    </row>
    <row r="1216" spans="1:13" x14ac:dyDescent="0.3">
      <c r="A1216">
        <v>74.645635799999994</v>
      </c>
      <c r="B1216">
        <v>9.6568542494923797</v>
      </c>
      <c r="C1216">
        <v>5</v>
      </c>
      <c r="D1216" t="s">
        <v>5</v>
      </c>
      <c r="E1216">
        <v>3.6</v>
      </c>
      <c r="I1216">
        <v>68.200792699999994</v>
      </c>
      <c r="J1216">
        <v>9.6568542494923797</v>
      </c>
      <c r="K1216">
        <v>5</v>
      </c>
      <c r="L1216" t="s">
        <v>5</v>
      </c>
      <c r="M1216">
        <v>3.6</v>
      </c>
    </row>
    <row r="1217" spans="1:14" x14ac:dyDescent="0.3">
      <c r="A1217">
        <v>69.546863299999998</v>
      </c>
      <c r="B1217">
        <v>9.6568542494923797</v>
      </c>
      <c r="C1217">
        <v>5</v>
      </c>
      <c r="D1217" t="s">
        <v>5</v>
      </c>
      <c r="E1217">
        <v>3.8</v>
      </c>
      <c r="I1217">
        <v>62.703530000000001</v>
      </c>
      <c r="J1217">
        <v>9.6568542494923797</v>
      </c>
      <c r="K1217">
        <v>5</v>
      </c>
      <c r="L1217" t="s">
        <v>5</v>
      </c>
      <c r="M1217">
        <v>3.8</v>
      </c>
    </row>
    <row r="1218" spans="1:14" x14ac:dyDescent="0.3">
      <c r="A1218">
        <v>67.180843499999995</v>
      </c>
      <c r="B1218">
        <v>10.2426406871193</v>
      </c>
      <c r="C1218">
        <v>5</v>
      </c>
      <c r="D1218" t="s">
        <v>5</v>
      </c>
      <c r="E1218">
        <v>4</v>
      </c>
      <c r="I1218">
        <v>74.944681500000002</v>
      </c>
      <c r="J1218">
        <v>9.6568542494923797</v>
      </c>
      <c r="K1218">
        <v>6</v>
      </c>
      <c r="L1218" t="s">
        <v>5</v>
      </c>
      <c r="M1218">
        <v>4</v>
      </c>
    </row>
    <row r="1219" spans="1:14" x14ac:dyDescent="0.3">
      <c r="A1219">
        <f>MIN(A1199:A1218)</f>
        <v>53.575529400000001</v>
      </c>
      <c r="B1219">
        <f>MIN(B1199:B1218)</f>
        <v>9.6568542494923797</v>
      </c>
      <c r="I1219">
        <f>MIN(I1199:I1218)</f>
        <v>60.915336799999999</v>
      </c>
      <c r="J1219">
        <f>MIN(J1199:J1218)</f>
        <v>9.6568542494923797</v>
      </c>
    </row>
    <row r="1222" spans="1:14" x14ac:dyDescent="0.3">
      <c r="A1222">
        <v>88.986410199999995</v>
      </c>
      <c r="B1222">
        <v>9.6568542494923797</v>
      </c>
      <c r="C1222">
        <v>6</v>
      </c>
      <c r="D1222" t="s">
        <v>5</v>
      </c>
      <c r="E1222">
        <v>0.2</v>
      </c>
      <c r="J1222">
        <v>10.2426406871193</v>
      </c>
      <c r="K1222">
        <v>4</v>
      </c>
      <c r="L1222" t="s">
        <v>5</v>
      </c>
      <c r="M1222">
        <v>0.2</v>
      </c>
      <c r="N1222">
        <v>45.7817832</v>
      </c>
    </row>
    <row r="1223" spans="1:14" x14ac:dyDescent="0.3">
      <c r="A1223">
        <v>80.111957399999994</v>
      </c>
      <c r="B1223">
        <v>9.6568542494923797</v>
      </c>
      <c r="C1223">
        <v>5</v>
      </c>
      <c r="D1223" t="s">
        <v>5</v>
      </c>
      <c r="E1223">
        <v>0.4</v>
      </c>
      <c r="I1223">
        <v>87.783607900000007</v>
      </c>
      <c r="J1223">
        <v>10.363961030678899</v>
      </c>
      <c r="K1223">
        <v>8</v>
      </c>
      <c r="L1223" t="s">
        <v>6</v>
      </c>
      <c r="M1223">
        <v>0.4</v>
      </c>
    </row>
    <row r="1224" spans="1:14" x14ac:dyDescent="0.3">
      <c r="A1224">
        <v>63.962817399999999</v>
      </c>
      <c r="B1224">
        <v>9.6568542494923797</v>
      </c>
      <c r="C1224">
        <v>5</v>
      </c>
      <c r="D1224" t="s">
        <v>5</v>
      </c>
      <c r="E1224">
        <v>0.6</v>
      </c>
      <c r="I1224">
        <v>68.567272299999999</v>
      </c>
      <c r="J1224">
        <v>9.6568542494923797</v>
      </c>
      <c r="K1224">
        <v>5</v>
      </c>
      <c r="L1224" t="s">
        <v>5</v>
      </c>
      <c r="M1224">
        <v>0.6</v>
      </c>
    </row>
    <row r="1225" spans="1:14" x14ac:dyDescent="0.3">
      <c r="A1225">
        <v>91.114000899999994</v>
      </c>
      <c r="B1225">
        <v>9.6568542494923797</v>
      </c>
      <c r="C1225">
        <v>6</v>
      </c>
      <c r="D1225" t="s">
        <v>5</v>
      </c>
      <c r="E1225">
        <v>0.8</v>
      </c>
      <c r="I1225">
        <v>127.0508222</v>
      </c>
      <c r="J1225">
        <v>9.6568542494923797</v>
      </c>
      <c r="K1225">
        <v>11</v>
      </c>
      <c r="L1225" t="s">
        <v>5</v>
      </c>
      <c r="M1225">
        <v>0.8</v>
      </c>
    </row>
    <row r="1226" spans="1:14" x14ac:dyDescent="0.3">
      <c r="A1226">
        <v>82.729263399999994</v>
      </c>
      <c r="B1226">
        <v>10.363961030678899</v>
      </c>
      <c r="C1226">
        <v>5</v>
      </c>
      <c r="D1226" t="s">
        <v>6</v>
      </c>
      <c r="E1226">
        <v>1</v>
      </c>
      <c r="I1226">
        <v>71.741701199999994</v>
      </c>
      <c r="J1226">
        <v>9.6568542494923797</v>
      </c>
      <c r="K1226">
        <v>6</v>
      </c>
      <c r="L1226" t="s">
        <v>5</v>
      </c>
      <c r="M1226">
        <v>1</v>
      </c>
    </row>
    <row r="1227" spans="1:14" x14ac:dyDescent="0.3">
      <c r="A1227">
        <v>73.536137499999995</v>
      </c>
      <c r="B1227">
        <v>10.2426406871193</v>
      </c>
      <c r="C1227">
        <v>5</v>
      </c>
      <c r="D1227" t="s">
        <v>5</v>
      </c>
      <c r="E1227">
        <v>1.2</v>
      </c>
      <c r="I1227">
        <v>74.713250799999997</v>
      </c>
      <c r="J1227">
        <v>9.6568542494923797</v>
      </c>
      <c r="K1227">
        <v>5</v>
      </c>
      <c r="L1227" t="s">
        <v>5</v>
      </c>
      <c r="M1227">
        <v>1.2</v>
      </c>
    </row>
    <row r="1228" spans="1:14" x14ac:dyDescent="0.3">
      <c r="A1228">
        <v>62.281728999999999</v>
      </c>
      <c r="B1228">
        <v>9.6568542494923797</v>
      </c>
      <c r="C1228">
        <v>5</v>
      </c>
      <c r="D1228" t="s">
        <v>5</v>
      </c>
      <c r="E1228">
        <v>1.4</v>
      </c>
      <c r="I1228">
        <v>86.057167699999994</v>
      </c>
      <c r="J1228">
        <v>9.6568542494923797</v>
      </c>
      <c r="K1228">
        <v>5</v>
      </c>
      <c r="L1228" t="s">
        <v>5</v>
      </c>
      <c r="M1228">
        <v>1.4</v>
      </c>
    </row>
    <row r="1229" spans="1:14" x14ac:dyDescent="0.3">
      <c r="A1229">
        <v>146.2043429</v>
      </c>
      <c r="B1229">
        <v>10.9497474683058</v>
      </c>
      <c r="C1229">
        <v>9</v>
      </c>
      <c r="D1229" t="s">
        <v>6</v>
      </c>
      <c r="E1229">
        <v>1.6</v>
      </c>
      <c r="I1229">
        <v>63.629459300000001</v>
      </c>
      <c r="J1229">
        <v>9.6568542494923797</v>
      </c>
      <c r="K1229">
        <v>5</v>
      </c>
      <c r="L1229" t="s">
        <v>5</v>
      </c>
      <c r="M1229">
        <v>1.6</v>
      </c>
    </row>
    <row r="1230" spans="1:14" x14ac:dyDescent="0.3">
      <c r="A1230">
        <v>66.284311700000003</v>
      </c>
      <c r="B1230">
        <v>9.6568542494923797</v>
      </c>
      <c r="C1230">
        <v>5</v>
      </c>
      <c r="D1230" t="s">
        <v>5</v>
      </c>
      <c r="E1230">
        <v>1.8</v>
      </c>
      <c r="I1230">
        <v>73.576071099999993</v>
      </c>
      <c r="J1230">
        <v>9.6568542494923797</v>
      </c>
      <c r="K1230">
        <v>5</v>
      </c>
      <c r="L1230" t="s">
        <v>5</v>
      </c>
      <c r="M1230">
        <v>1.8</v>
      </c>
    </row>
    <row r="1231" spans="1:14" x14ac:dyDescent="0.3">
      <c r="A1231">
        <v>69.122578899999993</v>
      </c>
      <c r="B1231">
        <v>9.6568542494923797</v>
      </c>
      <c r="C1231">
        <v>5</v>
      </c>
      <c r="D1231" t="s">
        <v>5</v>
      </c>
      <c r="E1231">
        <v>2</v>
      </c>
      <c r="I1231">
        <v>94.3959416</v>
      </c>
      <c r="J1231">
        <v>9.6568542494923797</v>
      </c>
      <c r="K1231">
        <v>7</v>
      </c>
      <c r="L1231" t="s">
        <v>5</v>
      </c>
      <c r="M1231">
        <v>2</v>
      </c>
    </row>
    <row r="1232" spans="1:14" x14ac:dyDescent="0.3">
      <c r="A1232">
        <v>63.313088899999997</v>
      </c>
      <c r="B1232">
        <v>10.2426406871193</v>
      </c>
      <c r="C1232">
        <v>5</v>
      </c>
      <c r="D1232" t="s">
        <v>5</v>
      </c>
      <c r="E1232">
        <v>2.2000000000000002</v>
      </c>
      <c r="I1232">
        <v>67.014340500000003</v>
      </c>
      <c r="J1232">
        <v>9.6568542494923797</v>
      </c>
      <c r="K1232">
        <v>6</v>
      </c>
      <c r="L1232" t="s">
        <v>5</v>
      </c>
      <c r="M1232">
        <v>2.2000000000000002</v>
      </c>
    </row>
    <row r="1233" spans="1:13" x14ac:dyDescent="0.3">
      <c r="A1233">
        <v>80.261114699999993</v>
      </c>
      <c r="B1233">
        <v>9.6568542494923797</v>
      </c>
      <c r="C1233">
        <v>6</v>
      </c>
      <c r="D1233" t="s">
        <v>5</v>
      </c>
      <c r="E1233">
        <v>2.4</v>
      </c>
      <c r="I1233" s="2">
        <v>48.727773599999999</v>
      </c>
      <c r="J1233" s="2">
        <v>9.6568542494923797</v>
      </c>
      <c r="K1233" s="2">
        <v>4</v>
      </c>
      <c r="L1233" s="2" t="s">
        <v>5</v>
      </c>
      <c r="M1233" s="2">
        <v>2.4</v>
      </c>
    </row>
    <row r="1234" spans="1:13" x14ac:dyDescent="0.3">
      <c r="A1234">
        <v>89.505891700000006</v>
      </c>
      <c r="B1234">
        <v>9.6568542494923797</v>
      </c>
      <c r="C1234">
        <v>6</v>
      </c>
      <c r="D1234" t="s">
        <v>5</v>
      </c>
      <c r="E1234">
        <v>2.6</v>
      </c>
      <c r="I1234">
        <v>78.931201900000005</v>
      </c>
      <c r="J1234">
        <v>10.9497474683058</v>
      </c>
      <c r="K1234">
        <v>5</v>
      </c>
      <c r="L1234" t="s">
        <v>6</v>
      </c>
      <c r="M1234">
        <v>2.6</v>
      </c>
    </row>
    <row r="1235" spans="1:13" x14ac:dyDescent="0.3">
      <c r="A1235">
        <v>78.340185099999999</v>
      </c>
      <c r="B1235">
        <v>9.6568542494923797</v>
      </c>
      <c r="C1235">
        <v>5</v>
      </c>
      <c r="D1235" t="s">
        <v>5</v>
      </c>
      <c r="E1235">
        <v>2.8</v>
      </c>
      <c r="I1235">
        <v>64.618581500000005</v>
      </c>
      <c r="J1235">
        <v>9.6568542494923797</v>
      </c>
      <c r="K1235">
        <v>5</v>
      </c>
      <c r="L1235" t="s">
        <v>5</v>
      </c>
      <c r="M1235">
        <v>2.8</v>
      </c>
    </row>
    <row r="1236" spans="1:13" x14ac:dyDescent="0.3">
      <c r="A1236" s="2">
        <v>59.282103900000003</v>
      </c>
      <c r="B1236" s="2">
        <v>9.6568542494923797</v>
      </c>
      <c r="C1236" s="2">
        <v>5</v>
      </c>
      <c r="D1236" s="2" t="s">
        <v>5</v>
      </c>
      <c r="E1236" s="2">
        <v>3</v>
      </c>
      <c r="I1236">
        <v>75.751076800000007</v>
      </c>
      <c r="J1236">
        <v>10.2426406871193</v>
      </c>
      <c r="K1236">
        <v>6</v>
      </c>
      <c r="L1236" t="s">
        <v>5</v>
      </c>
      <c r="M1236">
        <v>3</v>
      </c>
    </row>
    <row r="1237" spans="1:13" x14ac:dyDescent="0.3">
      <c r="A1237">
        <v>115.4623837</v>
      </c>
      <c r="B1237">
        <v>10.2426406871193</v>
      </c>
      <c r="C1237">
        <v>8</v>
      </c>
      <c r="D1237" t="s">
        <v>5</v>
      </c>
      <c r="E1237">
        <v>3.2</v>
      </c>
      <c r="I1237">
        <v>84.973687100000006</v>
      </c>
      <c r="J1237">
        <v>9.6568542494923797</v>
      </c>
      <c r="K1237">
        <v>6</v>
      </c>
      <c r="L1237" t="s">
        <v>5</v>
      </c>
      <c r="M1237">
        <v>3.2</v>
      </c>
    </row>
    <row r="1238" spans="1:13" x14ac:dyDescent="0.3">
      <c r="A1238">
        <v>65.711670799999993</v>
      </c>
      <c r="B1238">
        <v>9.6568542494923797</v>
      </c>
      <c r="C1238">
        <v>6</v>
      </c>
      <c r="D1238" t="s">
        <v>5</v>
      </c>
      <c r="E1238">
        <v>3.4</v>
      </c>
      <c r="I1238">
        <v>73.997727100000006</v>
      </c>
      <c r="J1238">
        <v>9.6568542494923797</v>
      </c>
      <c r="K1238">
        <v>6</v>
      </c>
      <c r="L1238" t="s">
        <v>5</v>
      </c>
      <c r="M1238">
        <v>3.4</v>
      </c>
    </row>
    <row r="1239" spans="1:13" x14ac:dyDescent="0.3">
      <c r="A1239">
        <v>80.393411999999998</v>
      </c>
      <c r="B1239">
        <v>10.2426406871193</v>
      </c>
      <c r="C1239">
        <v>7</v>
      </c>
      <c r="D1239" t="s">
        <v>5</v>
      </c>
      <c r="E1239">
        <v>3.6</v>
      </c>
      <c r="I1239">
        <v>77.577073900000002</v>
      </c>
      <c r="J1239">
        <v>9.6568542494923797</v>
      </c>
      <c r="K1239">
        <v>6</v>
      </c>
      <c r="L1239" t="s">
        <v>5</v>
      </c>
      <c r="M1239">
        <v>3.6</v>
      </c>
    </row>
    <row r="1240" spans="1:13" x14ac:dyDescent="0.3">
      <c r="A1240">
        <v>60.244715300000003</v>
      </c>
      <c r="B1240">
        <v>9.6568542494923797</v>
      </c>
      <c r="C1240">
        <v>5</v>
      </c>
      <c r="D1240" t="s">
        <v>5</v>
      </c>
      <c r="E1240">
        <v>3.8</v>
      </c>
      <c r="I1240">
        <v>457.70949990000003</v>
      </c>
      <c r="J1240">
        <v>9.6568542494923797</v>
      </c>
      <c r="K1240">
        <v>48</v>
      </c>
      <c r="L1240" t="s">
        <v>5</v>
      </c>
      <c r="M1240">
        <v>3.8</v>
      </c>
    </row>
    <row r="1241" spans="1:13" x14ac:dyDescent="0.3">
      <c r="A1241">
        <v>79.844644299999999</v>
      </c>
      <c r="B1241">
        <v>9.6568542494923797</v>
      </c>
      <c r="C1241">
        <v>6</v>
      </c>
      <c r="D1241" t="s">
        <v>5</v>
      </c>
      <c r="E1241">
        <v>4</v>
      </c>
      <c r="I1241">
        <v>72.553036700000007</v>
      </c>
      <c r="J1241">
        <v>9.6568542494923797</v>
      </c>
      <c r="K1241">
        <v>5</v>
      </c>
      <c r="L1241" t="s">
        <v>5</v>
      </c>
      <c r="M1241">
        <v>4</v>
      </c>
    </row>
    <row r="1242" spans="1:13" x14ac:dyDescent="0.3">
      <c r="A1242">
        <f>MIN(A1222:A1241)</f>
        <v>59.282103900000003</v>
      </c>
      <c r="B1242">
        <f>MIN(B1222:B1241)</f>
        <v>9.6568542494923797</v>
      </c>
      <c r="I1242">
        <f>MIN(I1222:I1241)</f>
        <v>48.727773599999999</v>
      </c>
      <c r="J1242">
        <f>MIN(J1222:J1241)</f>
        <v>9.6568542494923797</v>
      </c>
    </row>
    <row r="1245" spans="1:13" x14ac:dyDescent="0.3">
      <c r="A1245">
        <v>64.819850700000003</v>
      </c>
      <c r="B1245">
        <v>10.2426406871193</v>
      </c>
      <c r="C1245">
        <v>5</v>
      </c>
      <c r="D1245" t="s">
        <v>5</v>
      </c>
      <c r="E1245">
        <v>0.2</v>
      </c>
      <c r="I1245">
        <v>80.469417199999995</v>
      </c>
      <c r="J1245">
        <v>9.6568542494923797</v>
      </c>
      <c r="K1245">
        <v>6</v>
      </c>
      <c r="L1245" t="s">
        <v>5</v>
      </c>
      <c r="M1245">
        <v>0.2</v>
      </c>
    </row>
    <row r="1246" spans="1:13" x14ac:dyDescent="0.3">
      <c r="A1246">
        <v>67.428993800000001</v>
      </c>
      <c r="B1246">
        <v>10.2426406871193</v>
      </c>
      <c r="C1246">
        <v>5</v>
      </c>
      <c r="D1246" t="s">
        <v>5</v>
      </c>
      <c r="E1246">
        <v>0.4</v>
      </c>
      <c r="I1246">
        <v>74.607979099999994</v>
      </c>
      <c r="J1246">
        <v>10.2426406871193</v>
      </c>
      <c r="K1246">
        <v>6</v>
      </c>
      <c r="L1246" t="s">
        <v>5</v>
      </c>
      <c r="M1246">
        <v>0.4</v>
      </c>
    </row>
    <row r="1247" spans="1:13" x14ac:dyDescent="0.3">
      <c r="A1247">
        <v>75.283907600000006</v>
      </c>
      <c r="B1247">
        <v>9.6568542494923797</v>
      </c>
      <c r="C1247">
        <v>5</v>
      </c>
      <c r="D1247" t="s">
        <v>5</v>
      </c>
      <c r="E1247">
        <v>0.6</v>
      </c>
      <c r="I1247">
        <v>92.803785300000001</v>
      </c>
      <c r="J1247">
        <v>9.6568542494923797</v>
      </c>
      <c r="K1247">
        <v>7</v>
      </c>
      <c r="L1247" t="s">
        <v>5</v>
      </c>
      <c r="M1247">
        <v>0.6</v>
      </c>
    </row>
    <row r="1248" spans="1:13" x14ac:dyDescent="0.3">
      <c r="A1248" s="2">
        <v>63.2506585</v>
      </c>
      <c r="B1248" s="2">
        <v>9.6568542494923797</v>
      </c>
      <c r="C1248" s="2">
        <v>6</v>
      </c>
      <c r="D1248" s="2" t="s">
        <v>5</v>
      </c>
      <c r="E1248" s="2">
        <v>0.8</v>
      </c>
      <c r="I1248">
        <v>1086.8776215</v>
      </c>
      <c r="J1248">
        <v>0</v>
      </c>
      <c r="K1248">
        <v>150</v>
      </c>
      <c r="L1248" t="s">
        <v>13</v>
      </c>
      <c r="M1248">
        <v>0.8</v>
      </c>
    </row>
    <row r="1249" spans="1:14" x14ac:dyDescent="0.3">
      <c r="A1249">
        <v>69.585350800000001</v>
      </c>
      <c r="B1249">
        <v>10.2426406871193</v>
      </c>
      <c r="C1249">
        <v>4</v>
      </c>
      <c r="D1249" t="s">
        <v>5</v>
      </c>
      <c r="E1249">
        <v>1</v>
      </c>
      <c r="I1249">
        <v>58.384997300000002</v>
      </c>
      <c r="J1249">
        <v>10.2426406871193</v>
      </c>
      <c r="K1249">
        <v>4</v>
      </c>
      <c r="L1249" t="s">
        <v>5</v>
      </c>
      <c r="M1249">
        <v>1</v>
      </c>
    </row>
    <row r="1250" spans="1:14" x14ac:dyDescent="0.3">
      <c r="A1250">
        <v>90.297905</v>
      </c>
      <c r="B1250">
        <v>10.2426406871193</v>
      </c>
      <c r="C1250">
        <v>6</v>
      </c>
      <c r="D1250" t="s">
        <v>5</v>
      </c>
      <c r="E1250">
        <v>1.2</v>
      </c>
      <c r="I1250">
        <v>85.9504941</v>
      </c>
      <c r="J1250">
        <v>10.9497474683058</v>
      </c>
      <c r="K1250">
        <v>5</v>
      </c>
      <c r="L1250" t="s">
        <v>6</v>
      </c>
      <c r="M1250">
        <v>1.2</v>
      </c>
    </row>
    <row r="1251" spans="1:14" x14ac:dyDescent="0.3">
      <c r="A1251">
        <v>68.901031900000007</v>
      </c>
      <c r="B1251">
        <v>9.6568542494923797</v>
      </c>
      <c r="C1251">
        <v>5</v>
      </c>
      <c r="D1251" t="s">
        <v>5</v>
      </c>
      <c r="E1251">
        <v>1.4</v>
      </c>
      <c r="I1251">
        <v>116.9524833</v>
      </c>
      <c r="J1251">
        <v>9.6568542494923797</v>
      </c>
      <c r="K1251">
        <v>10</v>
      </c>
      <c r="L1251" t="s">
        <v>5</v>
      </c>
      <c r="M1251">
        <v>1.4</v>
      </c>
    </row>
    <row r="1252" spans="1:14" x14ac:dyDescent="0.3">
      <c r="A1252">
        <v>87.002003000000002</v>
      </c>
      <c r="B1252">
        <v>9.6568542494923797</v>
      </c>
      <c r="C1252">
        <v>6</v>
      </c>
      <c r="D1252" t="s">
        <v>5</v>
      </c>
      <c r="E1252">
        <v>1.6</v>
      </c>
      <c r="I1252">
        <v>65.534279299999994</v>
      </c>
      <c r="J1252">
        <v>10.2426406871193</v>
      </c>
      <c r="K1252">
        <v>5</v>
      </c>
      <c r="L1252" t="s">
        <v>5</v>
      </c>
      <c r="M1252">
        <v>1.6</v>
      </c>
    </row>
    <row r="1253" spans="1:14" x14ac:dyDescent="0.3">
      <c r="A1253">
        <v>77.706270500000002</v>
      </c>
      <c r="B1253">
        <v>9.6568542494923797</v>
      </c>
      <c r="C1253">
        <v>6</v>
      </c>
      <c r="D1253" t="s">
        <v>5</v>
      </c>
      <c r="E1253">
        <v>1.8</v>
      </c>
      <c r="I1253">
        <v>64.460135199999996</v>
      </c>
      <c r="J1253">
        <v>9.6568542494923797</v>
      </c>
      <c r="K1253">
        <v>5</v>
      </c>
      <c r="L1253" t="s">
        <v>5</v>
      </c>
      <c r="M1253">
        <v>1.8</v>
      </c>
    </row>
    <row r="1254" spans="1:14" x14ac:dyDescent="0.3">
      <c r="A1254">
        <v>69.831888899999996</v>
      </c>
      <c r="B1254">
        <v>9.6568542494923797</v>
      </c>
      <c r="C1254">
        <v>5</v>
      </c>
      <c r="D1254" t="s">
        <v>5</v>
      </c>
      <c r="E1254">
        <v>2</v>
      </c>
      <c r="I1254">
        <v>60.168804000000002</v>
      </c>
      <c r="J1254">
        <v>9.6568542494923797</v>
      </c>
      <c r="K1254">
        <v>5</v>
      </c>
      <c r="L1254" t="s">
        <v>5</v>
      </c>
      <c r="M1254">
        <v>2</v>
      </c>
    </row>
    <row r="1255" spans="1:14" x14ac:dyDescent="0.3">
      <c r="A1255">
        <v>80.9311699</v>
      </c>
      <c r="B1255">
        <v>9.6568542494923797</v>
      </c>
      <c r="C1255">
        <v>6</v>
      </c>
      <c r="D1255" t="s">
        <v>5</v>
      </c>
      <c r="E1255">
        <v>2.2000000000000002</v>
      </c>
      <c r="I1255">
        <v>72.055250200000003</v>
      </c>
      <c r="J1255">
        <v>9.6568542494923797</v>
      </c>
      <c r="K1255">
        <v>5</v>
      </c>
      <c r="L1255" t="s">
        <v>5</v>
      </c>
      <c r="M1255">
        <v>2.2000000000000002</v>
      </c>
    </row>
    <row r="1256" spans="1:14" x14ac:dyDescent="0.3">
      <c r="A1256">
        <v>75.151260199999996</v>
      </c>
      <c r="B1256">
        <v>9.6568542494923797</v>
      </c>
      <c r="C1256">
        <v>5</v>
      </c>
      <c r="D1256" t="s">
        <v>5</v>
      </c>
      <c r="E1256">
        <v>2.4</v>
      </c>
      <c r="I1256">
        <v>65.550116200000005</v>
      </c>
      <c r="J1256">
        <v>9.6568542494923797</v>
      </c>
      <c r="K1256">
        <v>5</v>
      </c>
      <c r="L1256" t="s">
        <v>5</v>
      </c>
      <c r="M1256">
        <v>2.4</v>
      </c>
    </row>
    <row r="1257" spans="1:14" x14ac:dyDescent="0.3">
      <c r="A1257">
        <v>72.530459100000002</v>
      </c>
      <c r="B1257">
        <v>9.6568542494923797</v>
      </c>
      <c r="C1257">
        <v>6</v>
      </c>
      <c r="D1257" t="s">
        <v>5</v>
      </c>
      <c r="E1257">
        <v>2.6</v>
      </c>
      <c r="I1257">
        <v>58.968169799999998</v>
      </c>
      <c r="J1257">
        <v>9.6568542494923797</v>
      </c>
      <c r="K1257">
        <v>4</v>
      </c>
      <c r="L1257" t="s">
        <v>5</v>
      </c>
      <c r="M1257">
        <v>2.6</v>
      </c>
    </row>
    <row r="1258" spans="1:14" x14ac:dyDescent="0.3">
      <c r="A1258">
        <v>70.038438200000002</v>
      </c>
      <c r="B1258">
        <v>10.2426406871193</v>
      </c>
      <c r="C1258">
        <v>5</v>
      </c>
      <c r="D1258" t="s">
        <v>5</v>
      </c>
      <c r="E1258">
        <v>2.8</v>
      </c>
      <c r="I1258" s="2">
        <v>57.832794399999997</v>
      </c>
      <c r="J1258" s="2">
        <v>9.6568542494923797</v>
      </c>
      <c r="K1258" s="2">
        <v>5</v>
      </c>
      <c r="L1258" s="2" t="s">
        <v>5</v>
      </c>
      <c r="M1258" s="2">
        <v>2.8</v>
      </c>
    </row>
    <row r="1259" spans="1:14" x14ac:dyDescent="0.3">
      <c r="A1259">
        <v>80.705274700000004</v>
      </c>
      <c r="B1259">
        <v>10.9497474683058</v>
      </c>
      <c r="C1259">
        <v>6</v>
      </c>
      <c r="D1259" t="s">
        <v>6</v>
      </c>
      <c r="E1259">
        <v>3</v>
      </c>
      <c r="I1259">
        <v>80.349429999999998</v>
      </c>
      <c r="J1259">
        <v>9.6568542494923797</v>
      </c>
      <c r="K1259">
        <v>7</v>
      </c>
      <c r="L1259" t="s">
        <v>5</v>
      </c>
      <c r="M1259">
        <v>3</v>
      </c>
    </row>
    <row r="1260" spans="1:14" x14ac:dyDescent="0.3">
      <c r="A1260">
        <v>89.948142000000004</v>
      </c>
      <c r="B1260">
        <v>10.2426406871193</v>
      </c>
      <c r="C1260">
        <v>6</v>
      </c>
      <c r="D1260" t="s">
        <v>5</v>
      </c>
      <c r="E1260">
        <v>3.2</v>
      </c>
      <c r="I1260">
        <v>61.937025499999997</v>
      </c>
      <c r="J1260">
        <v>9.6568542494923797</v>
      </c>
      <c r="K1260">
        <v>5</v>
      </c>
      <c r="L1260" t="s">
        <v>5</v>
      </c>
      <c r="M1260">
        <v>3.2</v>
      </c>
    </row>
    <row r="1261" spans="1:14" x14ac:dyDescent="0.3">
      <c r="A1261">
        <v>84.9525723</v>
      </c>
      <c r="B1261">
        <v>10.2426406871193</v>
      </c>
      <c r="C1261">
        <v>6</v>
      </c>
      <c r="D1261" t="s">
        <v>5</v>
      </c>
      <c r="E1261">
        <v>3.4</v>
      </c>
      <c r="I1261">
        <v>63.279983999999999</v>
      </c>
      <c r="J1261">
        <v>9.6568542494923797</v>
      </c>
      <c r="K1261">
        <v>5</v>
      </c>
      <c r="L1261" t="s">
        <v>5</v>
      </c>
      <c r="M1261">
        <v>3.4</v>
      </c>
    </row>
    <row r="1262" spans="1:14" x14ac:dyDescent="0.3">
      <c r="A1262">
        <v>1163.1076361999999</v>
      </c>
      <c r="B1262">
        <v>10.2426406871193</v>
      </c>
      <c r="C1262">
        <v>125</v>
      </c>
      <c r="D1262" t="s">
        <v>5</v>
      </c>
      <c r="E1262">
        <v>3.6</v>
      </c>
      <c r="I1262">
        <v>79.104334899999998</v>
      </c>
      <c r="J1262">
        <v>9.6568542494923797</v>
      </c>
      <c r="K1262">
        <v>5</v>
      </c>
      <c r="L1262" t="s">
        <v>5</v>
      </c>
      <c r="M1262">
        <v>3.6</v>
      </c>
    </row>
    <row r="1263" spans="1:14" x14ac:dyDescent="0.3">
      <c r="A1263">
        <v>96.521493500000005</v>
      </c>
      <c r="B1263">
        <v>9.6568542494923797</v>
      </c>
      <c r="C1263">
        <v>6</v>
      </c>
      <c r="D1263" t="s">
        <v>5</v>
      </c>
      <c r="E1263">
        <v>3.8</v>
      </c>
      <c r="I1263">
        <v>66.837518299999999</v>
      </c>
      <c r="J1263">
        <v>9.6568542494923797</v>
      </c>
      <c r="K1263">
        <v>6</v>
      </c>
      <c r="L1263" t="s">
        <v>5</v>
      </c>
      <c r="M1263">
        <v>3.8</v>
      </c>
    </row>
    <row r="1264" spans="1:14" x14ac:dyDescent="0.3">
      <c r="A1264">
        <v>68.2047077</v>
      </c>
      <c r="B1264">
        <v>9.6568542494923797</v>
      </c>
      <c r="C1264">
        <v>5</v>
      </c>
      <c r="D1264" t="s">
        <v>5</v>
      </c>
      <c r="E1264">
        <v>4</v>
      </c>
      <c r="J1264">
        <v>10.2426406871193</v>
      </c>
      <c r="K1264">
        <v>4</v>
      </c>
      <c r="L1264" t="s">
        <v>5</v>
      </c>
      <c r="M1264">
        <v>4</v>
      </c>
      <c r="N1264">
        <v>52.7897733</v>
      </c>
    </row>
    <row r="1265" spans="1:13" x14ac:dyDescent="0.3">
      <c r="A1265">
        <f>MIN(A1245:A1264)</f>
        <v>63.2506585</v>
      </c>
      <c r="B1265">
        <f>MIN(B1245:B1264)</f>
        <v>9.6568542494923797</v>
      </c>
      <c r="I1265">
        <f>MIN(I1245:I1264)</f>
        <v>57.832794399999997</v>
      </c>
      <c r="J1265">
        <f>MIN(J1245:J1264)</f>
        <v>0</v>
      </c>
    </row>
    <row r="1268" spans="1:13" x14ac:dyDescent="0.3">
      <c r="A1268">
        <v>76.130900999999994</v>
      </c>
      <c r="B1268">
        <v>10.2426406871193</v>
      </c>
      <c r="C1268">
        <v>5</v>
      </c>
      <c r="D1268" t="s">
        <v>5</v>
      </c>
      <c r="E1268">
        <v>0.2</v>
      </c>
      <c r="I1268">
        <v>63.680649099999997</v>
      </c>
      <c r="J1268">
        <v>9.6568542494923797</v>
      </c>
      <c r="K1268">
        <v>6</v>
      </c>
      <c r="L1268" t="s">
        <v>5</v>
      </c>
      <c r="M1268">
        <v>0.2</v>
      </c>
    </row>
    <row r="1269" spans="1:13" x14ac:dyDescent="0.3">
      <c r="A1269">
        <v>119.6006362</v>
      </c>
      <c r="B1269">
        <v>9.6568542494923797</v>
      </c>
      <c r="C1269">
        <v>12</v>
      </c>
      <c r="D1269" t="s">
        <v>5</v>
      </c>
      <c r="E1269">
        <v>0.4</v>
      </c>
      <c r="I1269">
        <v>83.535390599999999</v>
      </c>
      <c r="J1269">
        <v>9.6568542494923797</v>
      </c>
      <c r="K1269">
        <v>7</v>
      </c>
      <c r="L1269" t="s">
        <v>5</v>
      </c>
      <c r="M1269">
        <v>0.4</v>
      </c>
    </row>
    <row r="1270" spans="1:13" x14ac:dyDescent="0.3">
      <c r="A1270">
        <v>83.492781800000003</v>
      </c>
      <c r="B1270">
        <v>10.2426406871193</v>
      </c>
      <c r="C1270">
        <v>6</v>
      </c>
      <c r="D1270" t="s">
        <v>5</v>
      </c>
      <c r="E1270">
        <v>0.6</v>
      </c>
      <c r="I1270">
        <v>65.394587900000005</v>
      </c>
      <c r="J1270">
        <v>9.6568542494923797</v>
      </c>
      <c r="K1270">
        <v>5</v>
      </c>
      <c r="L1270" t="s">
        <v>5</v>
      </c>
      <c r="M1270">
        <v>0.6</v>
      </c>
    </row>
    <row r="1271" spans="1:13" x14ac:dyDescent="0.3">
      <c r="A1271">
        <v>88.364550100000002</v>
      </c>
      <c r="B1271">
        <v>10.9497474683058</v>
      </c>
      <c r="C1271">
        <v>6</v>
      </c>
      <c r="D1271" t="s">
        <v>6</v>
      </c>
      <c r="E1271">
        <v>0.8</v>
      </c>
      <c r="I1271">
        <v>68.960441500000002</v>
      </c>
      <c r="J1271">
        <v>10.2426406871193</v>
      </c>
      <c r="K1271">
        <v>5</v>
      </c>
      <c r="L1271" t="s">
        <v>5</v>
      </c>
      <c r="M1271">
        <v>0.8</v>
      </c>
    </row>
    <row r="1272" spans="1:13" x14ac:dyDescent="0.3">
      <c r="A1272">
        <v>67.734851699999993</v>
      </c>
      <c r="B1272">
        <v>10.2426406871193</v>
      </c>
      <c r="C1272">
        <v>5</v>
      </c>
      <c r="D1272" t="s">
        <v>5</v>
      </c>
      <c r="E1272">
        <v>1</v>
      </c>
      <c r="I1272">
        <v>66.543495199999995</v>
      </c>
      <c r="J1272">
        <v>9.6568542494923797</v>
      </c>
      <c r="K1272">
        <v>5</v>
      </c>
      <c r="L1272" t="s">
        <v>5</v>
      </c>
      <c r="M1272">
        <v>1</v>
      </c>
    </row>
    <row r="1273" spans="1:13" x14ac:dyDescent="0.3">
      <c r="A1273">
        <v>83.484431200000003</v>
      </c>
      <c r="B1273">
        <v>9.6568542494923797</v>
      </c>
      <c r="C1273">
        <v>5</v>
      </c>
      <c r="D1273" t="s">
        <v>5</v>
      </c>
      <c r="E1273">
        <v>1.2</v>
      </c>
      <c r="I1273">
        <v>75.138237000000004</v>
      </c>
      <c r="J1273">
        <v>9.6568542494923797</v>
      </c>
      <c r="K1273">
        <v>6</v>
      </c>
      <c r="L1273" t="s">
        <v>5</v>
      </c>
      <c r="M1273">
        <v>1.2</v>
      </c>
    </row>
    <row r="1274" spans="1:13" x14ac:dyDescent="0.3">
      <c r="A1274">
        <v>68.7715338</v>
      </c>
      <c r="B1274">
        <v>9.6568542494923797</v>
      </c>
      <c r="C1274">
        <v>5</v>
      </c>
      <c r="D1274" t="s">
        <v>5</v>
      </c>
      <c r="E1274">
        <v>1.4</v>
      </c>
      <c r="I1274" s="2">
        <v>59.775319099999997</v>
      </c>
      <c r="J1274" s="2">
        <v>9.6568542494923797</v>
      </c>
      <c r="K1274" s="2">
        <v>5</v>
      </c>
      <c r="L1274" s="2" t="s">
        <v>5</v>
      </c>
      <c r="M1274" s="2">
        <v>1.4</v>
      </c>
    </row>
    <row r="1275" spans="1:13" x14ac:dyDescent="0.3">
      <c r="A1275">
        <v>65.116253700000001</v>
      </c>
      <c r="B1275">
        <v>10.2426406871193</v>
      </c>
      <c r="C1275">
        <v>5</v>
      </c>
      <c r="D1275" t="s">
        <v>5</v>
      </c>
      <c r="E1275">
        <v>1.6</v>
      </c>
      <c r="I1275">
        <v>67.926707699999994</v>
      </c>
      <c r="J1275">
        <v>10.2426406871193</v>
      </c>
      <c r="K1275">
        <v>5</v>
      </c>
      <c r="L1275" t="s">
        <v>5</v>
      </c>
      <c r="M1275">
        <v>1.6</v>
      </c>
    </row>
    <row r="1276" spans="1:13" x14ac:dyDescent="0.3">
      <c r="A1276">
        <v>75.789236700000004</v>
      </c>
      <c r="B1276">
        <v>11.5355339059327</v>
      </c>
      <c r="C1276">
        <v>5</v>
      </c>
      <c r="D1276" t="s">
        <v>6</v>
      </c>
      <c r="E1276">
        <v>1.8</v>
      </c>
      <c r="I1276">
        <v>70.987491599999998</v>
      </c>
      <c r="J1276">
        <v>9.6568542494923797</v>
      </c>
      <c r="K1276">
        <v>5</v>
      </c>
      <c r="L1276" t="s">
        <v>5</v>
      </c>
      <c r="M1276">
        <v>1.8</v>
      </c>
    </row>
    <row r="1277" spans="1:13" x14ac:dyDescent="0.3">
      <c r="A1277">
        <v>75.911302199999994</v>
      </c>
      <c r="B1277">
        <v>9.6568542494923797</v>
      </c>
      <c r="C1277">
        <v>5</v>
      </c>
      <c r="D1277" t="s">
        <v>5</v>
      </c>
      <c r="E1277">
        <v>2</v>
      </c>
      <c r="I1277">
        <v>63.3316102</v>
      </c>
      <c r="J1277">
        <v>10.2426406871193</v>
      </c>
      <c r="K1277">
        <v>5</v>
      </c>
      <c r="L1277" t="s">
        <v>5</v>
      </c>
      <c r="M1277">
        <v>2</v>
      </c>
    </row>
    <row r="1278" spans="1:13" x14ac:dyDescent="0.3">
      <c r="A1278">
        <v>64.234619899999998</v>
      </c>
      <c r="B1278">
        <v>9.6568542494923797</v>
      </c>
      <c r="C1278">
        <v>5</v>
      </c>
      <c r="D1278" t="s">
        <v>5</v>
      </c>
      <c r="E1278">
        <v>2.2000000000000002</v>
      </c>
      <c r="I1278">
        <v>95.6559326</v>
      </c>
      <c r="J1278">
        <v>10.2426406871193</v>
      </c>
      <c r="K1278">
        <v>8</v>
      </c>
      <c r="L1278" t="s">
        <v>5</v>
      </c>
      <c r="M1278">
        <v>2.2000000000000002</v>
      </c>
    </row>
    <row r="1279" spans="1:13" x14ac:dyDescent="0.3">
      <c r="A1279" s="2">
        <v>62.887517600000002</v>
      </c>
      <c r="B1279" s="2">
        <v>9.6568542494923797</v>
      </c>
      <c r="C1279" s="2">
        <v>5</v>
      </c>
      <c r="D1279" s="2" t="s">
        <v>5</v>
      </c>
      <c r="E1279" s="2">
        <v>2.4</v>
      </c>
      <c r="I1279">
        <v>78.267476400000007</v>
      </c>
      <c r="J1279">
        <v>10.9497474683058</v>
      </c>
      <c r="K1279">
        <v>5</v>
      </c>
      <c r="L1279" t="s">
        <v>6</v>
      </c>
      <c r="M1279">
        <v>2.4</v>
      </c>
    </row>
    <row r="1280" spans="1:13" x14ac:dyDescent="0.3">
      <c r="A1280">
        <v>83.380328599999999</v>
      </c>
      <c r="B1280">
        <v>9.6568542494923797</v>
      </c>
      <c r="C1280">
        <v>5</v>
      </c>
      <c r="D1280" t="s">
        <v>5</v>
      </c>
      <c r="E1280">
        <v>2.6</v>
      </c>
      <c r="I1280">
        <v>61.350739300000001</v>
      </c>
      <c r="J1280">
        <v>9.6568542494923797</v>
      </c>
      <c r="K1280">
        <v>5</v>
      </c>
      <c r="L1280" t="s">
        <v>5</v>
      </c>
      <c r="M1280">
        <v>2.6</v>
      </c>
    </row>
    <row r="1281" spans="1:13" x14ac:dyDescent="0.3">
      <c r="A1281">
        <v>80.436017199999995</v>
      </c>
      <c r="B1281">
        <v>9.6568542494923797</v>
      </c>
      <c r="C1281">
        <v>7</v>
      </c>
      <c r="D1281" t="s">
        <v>5</v>
      </c>
      <c r="E1281">
        <v>2.8</v>
      </c>
      <c r="I1281">
        <v>75.273851500000006</v>
      </c>
      <c r="J1281">
        <v>9.6568542494923797</v>
      </c>
      <c r="K1281">
        <v>6</v>
      </c>
      <c r="L1281" t="s">
        <v>5</v>
      </c>
      <c r="M1281">
        <v>2.8</v>
      </c>
    </row>
    <row r="1282" spans="1:13" x14ac:dyDescent="0.3">
      <c r="A1282">
        <v>75.465930799999995</v>
      </c>
      <c r="B1282">
        <v>9.6568542494923797</v>
      </c>
      <c r="C1282">
        <v>5</v>
      </c>
      <c r="D1282" t="s">
        <v>5</v>
      </c>
      <c r="E1282">
        <v>3</v>
      </c>
      <c r="I1282">
        <v>73.307820300000003</v>
      </c>
      <c r="J1282">
        <v>10.2426406871193</v>
      </c>
      <c r="K1282">
        <v>5</v>
      </c>
      <c r="L1282" t="s">
        <v>5</v>
      </c>
      <c r="M1282">
        <v>3</v>
      </c>
    </row>
    <row r="1283" spans="1:13" x14ac:dyDescent="0.3">
      <c r="A1283">
        <v>92.339438099999995</v>
      </c>
      <c r="B1283">
        <v>9.6568542494923797</v>
      </c>
      <c r="C1283">
        <v>8</v>
      </c>
      <c r="D1283" t="s">
        <v>5</v>
      </c>
      <c r="E1283">
        <v>3.2</v>
      </c>
      <c r="I1283">
        <v>77.865109099999998</v>
      </c>
      <c r="J1283">
        <v>9.6568542494923797</v>
      </c>
      <c r="K1283">
        <v>6</v>
      </c>
      <c r="L1283" t="s">
        <v>5</v>
      </c>
      <c r="M1283">
        <v>3.2</v>
      </c>
    </row>
    <row r="1284" spans="1:13" x14ac:dyDescent="0.3">
      <c r="A1284">
        <v>67.145293899999999</v>
      </c>
      <c r="B1284">
        <v>10.9497474683058</v>
      </c>
      <c r="C1284">
        <v>5</v>
      </c>
      <c r="D1284" t="s">
        <v>6</v>
      </c>
      <c r="E1284">
        <v>3.4</v>
      </c>
      <c r="I1284">
        <v>60.110903999999998</v>
      </c>
      <c r="J1284">
        <v>9.6568542494923797</v>
      </c>
      <c r="K1284">
        <v>4</v>
      </c>
      <c r="L1284" t="s">
        <v>5</v>
      </c>
      <c r="M1284">
        <v>3.4</v>
      </c>
    </row>
    <row r="1285" spans="1:13" x14ac:dyDescent="0.3">
      <c r="B1285">
        <v>10.2426406871193</v>
      </c>
      <c r="C1285">
        <v>4</v>
      </c>
      <c r="D1285" t="s">
        <v>5</v>
      </c>
      <c r="E1285">
        <v>3.6</v>
      </c>
      <c r="F1285">
        <v>59.189824199999997</v>
      </c>
      <c r="I1285">
        <v>66.651854099999994</v>
      </c>
      <c r="J1285">
        <v>10.2426406871193</v>
      </c>
      <c r="K1285">
        <v>6</v>
      </c>
      <c r="L1285" t="s">
        <v>5</v>
      </c>
      <c r="M1285">
        <v>3.6</v>
      </c>
    </row>
    <row r="1286" spans="1:13" x14ac:dyDescent="0.3">
      <c r="A1286">
        <v>65.042599800000005</v>
      </c>
      <c r="B1286">
        <v>10.2426406871193</v>
      </c>
      <c r="C1286">
        <v>4</v>
      </c>
      <c r="D1286" t="s">
        <v>5</v>
      </c>
      <c r="E1286">
        <v>3.8</v>
      </c>
      <c r="I1286">
        <v>65.371693699999994</v>
      </c>
      <c r="J1286">
        <v>9.6568542494923797</v>
      </c>
      <c r="K1286">
        <v>4</v>
      </c>
      <c r="L1286" t="s">
        <v>5</v>
      </c>
      <c r="M1286">
        <v>3.8</v>
      </c>
    </row>
    <row r="1287" spans="1:13" x14ac:dyDescent="0.3">
      <c r="A1287">
        <v>92.530115199999997</v>
      </c>
      <c r="B1287">
        <v>9.6568542494923797</v>
      </c>
      <c r="C1287">
        <v>8</v>
      </c>
      <c r="D1287" t="s">
        <v>5</v>
      </c>
      <c r="E1287">
        <v>4</v>
      </c>
      <c r="I1287">
        <v>76.082684900000004</v>
      </c>
      <c r="J1287">
        <v>9.6568542494923797</v>
      </c>
      <c r="K1287">
        <v>6</v>
      </c>
      <c r="L1287" t="s">
        <v>5</v>
      </c>
      <c r="M1287">
        <v>4</v>
      </c>
    </row>
    <row r="1288" spans="1:13" x14ac:dyDescent="0.3">
      <c r="A1288">
        <f>MIN(A1268:A1287)</f>
        <v>62.887517600000002</v>
      </c>
      <c r="B1288">
        <f>MIN(B1268:B1287)</f>
        <v>9.6568542494923797</v>
      </c>
      <c r="I1288">
        <f>MIN(I1268:I1287)</f>
        <v>59.775319099999997</v>
      </c>
      <c r="J1288">
        <f>MIN(J1268:J1287)</f>
        <v>9.6568542494923797</v>
      </c>
    </row>
    <row r="1291" spans="1:13" x14ac:dyDescent="0.3">
      <c r="I1291" t="s">
        <v>0</v>
      </c>
      <c r="J1291" t="s">
        <v>1</v>
      </c>
      <c r="K1291" t="s">
        <v>2</v>
      </c>
      <c r="L1291" t="s">
        <v>3</v>
      </c>
      <c r="M1291" t="s">
        <v>16</v>
      </c>
    </row>
    <row r="1292" spans="1:13" x14ac:dyDescent="0.3">
      <c r="A1292" s="2">
        <v>63.639679000000001</v>
      </c>
      <c r="B1292" s="2">
        <v>9.6568542494923797</v>
      </c>
      <c r="C1292" s="2">
        <v>4</v>
      </c>
      <c r="D1292" s="2" t="s">
        <v>5</v>
      </c>
      <c r="E1292" s="2">
        <v>1.8</v>
      </c>
      <c r="I1292" s="2">
        <v>57.178857399999998</v>
      </c>
      <c r="J1292" s="2">
        <v>9.6568542494923797</v>
      </c>
      <c r="K1292" s="2">
        <v>5</v>
      </c>
      <c r="L1292" s="2" t="s">
        <v>5</v>
      </c>
      <c r="M1292" s="2">
        <v>0.8</v>
      </c>
    </row>
    <row r="1293" spans="1:13" x14ac:dyDescent="0.3">
      <c r="A1293" s="2">
        <v>66.203133300000005</v>
      </c>
      <c r="B1293" s="2">
        <v>9.6568542494923797</v>
      </c>
      <c r="C1293" s="2">
        <v>4</v>
      </c>
      <c r="D1293" s="2" t="s">
        <v>5</v>
      </c>
      <c r="E1293" s="2">
        <v>1.8</v>
      </c>
      <c r="I1293" s="2">
        <v>62.073726600000001</v>
      </c>
      <c r="J1293" s="2">
        <v>9.6568542494923797</v>
      </c>
      <c r="K1293" s="2">
        <v>5</v>
      </c>
      <c r="L1293" s="2" t="s">
        <v>5</v>
      </c>
      <c r="M1293" s="2">
        <v>2.2000000000000002</v>
      </c>
    </row>
    <row r="1294" spans="1:13" x14ac:dyDescent="0.3">
      <c r="A1294" s="2">
        <v>68.192145100000005</v>
      </c>
      <c r="B1294" s="2">
        <v>9.6568542494923797</v>
      </c>
      <c r="C1294" s="2">
        <v>5</v>
      </c>
      <c r="D1294" s="2" t="s">
        <v>5</v>
      </c>
      <c r="E1294" s="2">
        <v>4</v>
      </c>
      <c r="I1294" s="2">
        <v>57.5936813</v>
      </c>
      <c r="J1294" s="2">
        <v>9.6568542494923797</v>
      </c>
      <c r="K1294" s="2">
        <v>4</v>
      </c>
      <c r="L1294" s="2" t="s">
        <v>5</v>
      </c>
      <c r="M1294" s="2">
        <v>1.8</v>
      </c>
    </row>
    <row r="1295" spans="1:13" x14ac:dyDescent="0.3">
      <c r="A1295" s="2">
        <v>61.812233499999998</v>
      </c>
      <c r="B1295" s="2">
        <v>9.6568542494923797</v>
      </c>
      <c r="C1295" s="2">
        <v>5</v>
      </c>
      <c r="D1295" s="2" t="s">
        <v>5</v>
      </c>
      <c r="E1295" s="2">
        <v>2.6</v>
      </c>
      <c r="I1295" s="2">
        <v>54.5333392</v>
      </c>
      <c r="J1295" s="2">
        <v>9.6568542494923797</v>
      </c>
      <c r="K1295" s="2">
        <v>5</v>
      </c>
      <c r="L1295" s="2" t="s">
        <v>5</v>
      </c>
      <c r="M1295" s="2">
        <v>2.2000000000000002</v>
      </c>
    </row>
    <row r="1296" spans="1:13" x14ac:dyDescent="0.3">
      <c r="A1296" s="2">
        <v>59.591309500000001</v>
      </c>
      <c r="B1296" s="2">
        <v>9.6568542494923797</v>
      </c>
      <c r="C1296" s="2">
        <v>5</v>
      </c>
      <c r="D1296" s="2" t="s">
        <v>5</v>
      </c>
      <c r="E1296" s="2">
        <v>3.8</v>
      </c>
      <c r="I1296" s="2">
        <v>50.332979799999997</v>
      </c>
      <c r="J1296" s="2">
        <v>9.6568542494923797</v>
      </c>
      <c r="K1296" s="2">
        <v>4</v>
      </c>
      <c r="L1296" s="2" t="s">
        <v>5</v>
      </c>
      <c r="M1296" s="2">
        <v>3.2</v>
      </c>
    </row>
    <row r="1297" spans="1:13" x14ac:dyDescent="0.3">
      <c r="A1297" s="2">
        <v>65.539008499999994</v>
      </c>
      <c r="B1297" s="2">
        <v>9.6568542494923797</v>
      </c>
      <c r="C1297" s="2">
        <v>5</v>
      </c>
      <c r="D1297" s="2" t="s">
        <v>5</v>
      </c>
      <c r="E1297" s="2">
        <v>0.2</v>
      </c>
      <c r="I1297" s="2">
        <v>51.569376400000003</v>
      </c>
      <c r="J1297" s="2">
        <v>9.6568542494923797</v>
      </c>
      <c r="K1297" s="2">
        <v>4</v>
      </c>
      <c r="L1297" s="2" t="s">
        <v>5</v>
      </c>
      <c r="M1297" s="2">
        <v>3.6</v>
      </c>
    </row>
    <row r="1298" spans="1:13" x14ac:dyDescent="0.3">
      <c r="A1298" s="2">
        <v>58.271750900000001</v>
      </c>
      <c r="B1298" s="2">
        <v>9.6568542494923797</v>
      </c>
      <c r="C1298" s="2">
        <v>5</v>
      </c>
      <c r="D1298" s="2" t="s">
        <v>5</v>
      </c>
      <c r="E1298" s="2">
        <v>3.4</v>
      </c>
      <c r="I1298" s="2">
        <v>62.052305699999998</v>
      </c>
      <c r="J1298" s="2">
        <v>9.6568542494923797</v>
      </c>
      <c r="K1298" s="2">
        <v>4</v>
      </c>
      <c r="L1298" s="2" t="s">
        <v>5</v>
      </c>
      <c r="M1298" s="2">
        <v>2.2000000000000002</v>
      </c>
    </row>
    <row r="1299" spans="1:13" x14ac:dyDescent="0.3">
      <c r="A1299" s="2">
        <v>60.352449700000001</v>
      </c>
      <c r="B1299" s="2">
        <v>9.6568542494923797</v>
      </c>
      <c r="C1299" s="2">
        <v>5</v>
      </c>
      <c r="D1299" s="2" t="s">
        <v>5</v>
      </c>
      <c r="E1299" s="2">
        <v>4</v>
      </c>
      <c r="I1299" s="2">
        <v>49.820379699999997</v>
      </c>
      <c r="J1299" s="2">
        <v>9.6568542494923797</v>
      </c>
      <c r="K1299" s="2">
        <v>5</v>
      </c>
      <c r="L1299" s="2" t="s">
        <v>5</v>
      </c>
      <c r="M1299" s="2">
        <v>1.6</v>
      </c>
    </row>
    <row r="1300" spans="1:13" x14ac:dyDescent="0.3">
      <c r="A1300" s="2">
        <v>59.8966037</v>
      </c>
      <c r="B1300" s="2">
        <v>9.6568542494923797</v>
      </c>
      <c r="C1300" s="2">
        <v>5</v>
      </c>
      <c r="D1300" s="2" t="s">
        <v>5</v>
      </c>
      <c r="E1300" s="2">
        <v>3.4</v>
      </c>
      <c r="I1300" s="2">
        <v>64.269890099999998</v>
      </c>
      <c r="J1300" s="2">
        <v>9.6568542494923797</v>
      </c>
      <c r="K1300" s="2">
        <v>5</v>
      </c>
      <c r="L1300" s="2" t="s">
        <v>5</v>
      </c>
      <c r="M1300" s="2">
        <v>3</v>
      </c>
    </row>
    <row r="1301" spans="1:13" x14ac:dyDescent="0.3">
      <c r="A1301" s="2">
        <v>60.6992677</v>
      </c>
      <c r="B1301" s="2">
        <v>9.6568542494923797</v>
      </c>
      <c r="C1301" s="2">
        <v>6</v>
      </c>
      <c r="D1301" s="2" t="s">
        <v>5</v>
      </c>
      <c r="E1301" s="2">
        <v>3.4</v>
      </c>
      <c r="I1301" s="2">
        <v>54.772436599999999</v>
      </c>
      <c r="J1301" s="2">
        <v>9.6568542494923797</v>
      </c>
      <c r="K1301" s="2">
        <v>5</v>
      </c>
      <c r="L1301" s="2" t="s">
        <v>5</v>
      </c>
      <c r="M1301" s="2">
        <v>1.6</v>
      </c>
    </row>
    <row r="1302" spans="1:13" x14ac:dyDescent="0.3">
      <c r="A1302" s="2">
        <v>56.7808402</v>
      </c>
      <c r="B1302" s="2">
        <v>9.6568542494923797</v>
      </c>
      <c r="C1302" s="2">
        <v>5</v>
      </c>
      <c r="D1302" s="2" t="s">
        <v>5</v>
      </c>
      <c r="E1302" s="2">
        <v>3.4</v>
      </c>
      <c r="I1302" s="2">
        <v>53.900763699999999</v>
      </c>
      <c r="J1302" s="2">
        <v>9.6568542494923797</v>
      </c>
      <c r="K1302" s="2">
        <v>5</v>
      </c>
      <c r="L1302" s="2" t="s">
        <v>5</v>
      </c>
      <c r="M1302" s="2">
        <v>0.8</v>
      </c>
    </row>
    <row r="1303" spans="1:13" x14ac:dyDescent="0.3">
      <c r="A1303" s="2">
        <v>53.575529400000001</v>
      </c>
      <c r="B1303" s="2">
        <v>9.6568542494923797</v>
      </c>
      <c r="C1303" s="2">
        <v>4</v>
      </c>
      <c r="D1303" s="2" t="s">
        <v>5</v>
      </c>
      <c r="E1303" s="2">
        <v>2.4</v>
      </c>
      <c r="I1303" s="2">
        <v>60.915336799999999</v>
      </c>
      <c r="J1303" s="2">
        <v>9.6568542494923797</v>
      </c>
      <c r="K1303" s="2">
        <v>5</v>
      </c>
      <c r="L1303" s="2" t="s">
        <v>5</v>
      </c>
      <c r="M1303" s="2">
        <v>0.4</v>
      </c>
    </row>
    <row r="1304" spans="1:13" x14ac:dyDescent="0.3">
      <c r="A1304" s="2">
        <v>59.282103900000003</v>
      </c>
      <c r="B1304" s="2">
        <v>9.6568542494923797</v>
      </c>
      <c r="C1304" s="2">
        <v>5</v>
      </c>
      <c r="D1304" s="2" t="s">
        <v>5</v>
      </c>
      <c r="E1304" s="2">
        <v>3</v>
      </c>
      <c r="I1304" s="2">
        <v>48.727773599999999</v>
      </c>
      <c r="J1304" s="2">
        <v>9.6568542494923797</v>
      </c>
      <c r="K1304" s="2">
        <v>4</v>
      </c>
      <c r="L1304" s="2" t="s">
        <v>5</v>
      </c>
      <c r="M1304" s="2">
        <v>2.4</v>
      </c>
    </row>
    <row r="1305" spans="1:13" x14ac:dyDescent="0.3">
      <c r="A1305" s="2">
        <v>63.2506585</v>
      </c>
      <c r="B1305" s="2">
        <v>9.6568542494923797</v>
      </c>
      <c r="C1305" s="2">
        <v>6</v>
      </c>
      <c r="D1305" s="2" t="s">
        <v>5</v>
      </c>
      <c r="E1305" s="2">
        <v>0.8</v>
      </c>
      <c r="I1305" s="2">
        <v>57.832794399999997</v>
      </c>
      <c r="J1305" s="2">
        <v>9.6568542494923797</v>
      </c>
      <c r="K1305" s="2">
        <v>5</v>
      </c>
      <c r="L1305" s="2" t="s">
        <v>5</v>
      </c>
      <c r="M1305" s="2">
        <v>2.8</v>
      </c>
    </row>
    <row r="1306" spans="1:13" x14ac:dyDescent="0.3">
      <c r="A1306" s="2">
        <v>62.887517600000002</v>
      </c>
      <c r="B1306" s="2">
        <v>9.6568542494923797</v>
      </c>
      <c r="C1306" s="2">
        <v>5</v>
      </c>
      <c r="D1306" s="2" t="s">
        <v>5</v>
      </c>
      <c r="E1306" s="2">
        <v>2.4</v>
      </c>
      <c r="I1306" s="2">
        <v>59.775319099999997</v>
      </c>
      <c r="J1306" s="2">
        <v>9.6568542494923797</v>
      </c>
      <c r="K1306" s="2">
        <v>5</v>
      </c>
      <c r="L1306" s="2" t="s">
        <v>5</v>
      </c>
      <c r="M1306" s="2">
        <v>1.4</v>
      </c>
    </row>
    <row r="1307" spans="1:13" x14ac:dyDescent="0.3">
      <c r="E1307" cm="1">
        <f t="array" ref="E1307">_xlfn.MODE.MULT(E1292:E1306)</f>
        <v>3.4</v>
      </c>
      <c r="M1307" cm="1">
        <f t="array" ref="M1307">_xlfn.MODE.MULT(M1292:M1306)</f>
        <v>2.2000000000000002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21E-9A97-44A4-9DFA-4E0838B953C2}">
  <dimension ref="A1:N1042"/>
  <sheetViews>
    <sheetView topLeftCell="A1020" zoomScaleNormal="100" workbookViewId="0">
      <selection activeCell="K1045" sqref="K1045"/>
    </sheetView>
  </sheetViews>
  <sheetFormatPr baseColWidth="10" defaultRowHeight="14.4" x14ac:dyDescent="0.3"/>
  <sheetData>
    <row r="1" spans="1:5" x14ac:dyDescent="0.3">
      <c r="A1" t="s">
        <v>15</v>
      </c>
      <c r="B1" t="s">
        <v>20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19</v>
      </c>
    </row>
    <row r="4" spans="1:5" x14ac:dyDescent="0.3">
      <c r="A4" s="5">
        <v>232.50155119999999</v>
      </c>
      <c r="B4" s="5">
        <v>20</v>
      </c>
      <c r="C4" s="5">
        <v>9</v>
      </c>
      <c r="D4" s="5" t="s">
        <v>5</v>
      </c>
      <c r="E4" s="5">
        <v>10</v>
      </c>
    </row>
    <row r="5" spans="1:5" x14ac:dyDescent="0.3">
      <c r="A5">
        <v>177.049376</v>
      </c>
      <c r="B5">
        <v>20</v>
      </c>
      <c r="C5">
        <v>7</v>
      </c>
      <c r="D5" t="s">
        <v>5</v>
      </c>
      <c r="E5">
        <v>20</v>
      </c>
    </row>
    <row r="6" spans="1:5" x14ac:dyDescent="0.3">
      <c r="A6" s="5">
        <v>218.45951009999999</v>
      </c>
      <c r="B6" s="5">
        <v>20</v>
      </c>
      <c r="C6" s="5">
        <v>9</v>
      </c>
      <c r="D6" s="5" t="s">
        <v>5</v>
      </c>
      <c r="E6" s="5">
        <v>30</v>
      </c>
    </row>
    <row r="7" spans="1:5" x14ac:dyDescent="0.3">
      <c r="A7">
        <v>146.16881470000001</v>
      </c>
      <c r="B7">
        <v>20</v>
      </c>
      <c r="C7">
        <v>5</v>
      </c>
      <c r="D7" t="s">
        <v>5</v>
      </c>
      <c r="E7">
        <v>40</v>
      </c>
    </row>
    <row r="8" spans="1:5" x14ac:dyDescent="0.3">
      <c r="A8" s="5">
        <v>254.71086299999999</v>
      </c>
      <c r="B8" s="5">
        <v>20</v>
      </c>
      <c r="C8" s="5">
        <v>10</v>
      </c>
      <c r="D8" s="5" t="s">
        <v>5</v>
      </c>
      <c r="E8" s="5">
        <v>50</v>
      </c>
    </row>
    <row r="9" spans="1:5" x14ac:dyDescent="0.3">
      <c r="A9">
        <v>150.09326490000001</v>
      </c>
      <c r="B9">
        <v>20</v>
      </c>
      <c r="C9">
        <v>6</v>
      </c>
      <c r="D9" t="s">
        <v>5</v>
      </c>
      <c r="E9">
        <v>60</v>
      </c>
    </row>
    <row r="10" spans="1:5" x14ac:dyDescent="0.3">
      <c r="A10" s="5">
        <v>210.58276609999999</v>
      </c>
      <c r="B10" s="5">
        <v>24</v>
      </c>
      <c r="C10" s="5">
        <v>9</v>
      </c>
      <c r="D10" s="5" t="s">
        <v>6</v>
      </c>
      <c r="E10" s="5">
        <v>70</v>
      </c>
    </row>
    <row r="11" spans="1:5" x14ac:dyDescent="0.3">
      <c r="A11" s="5">
        <v>233.37763140000001</v>
      </c>
      <c r="B11" s="5">
        <v>20</v>
      </c>
      <c r="C11" s="5">
        <v>8</v>
      </c>
      <c r="D11" s="5" t="s">
        <v>5</v>
      </c>
      <c r="E11" s="5">
        <v>80</v>
      </c>
    </row>
    <row r="12" spans="1:5" x14ac:dyDescent="0.3">
      <c r="A12">
        <v>158.6256688</v>
      </c>
      <c r="B12">
        <v>20</v>
      </c>
      <c r="C12">
        <v>5</v>
      </c>
      <c r="D12" t="s">
        <v>5</v>
      </c>
      <c r="E12">
        <v>90</v>
      </c>
    </row>
    <row r="13" spans="1:5" x14ac:dyDescent="0.3">
      <c r="A13" s="5">
        <v>333.95390980000002</v>
      </c>
      <c r="B13" s="5">
        <v>20</v>
      </c>
      <c r="C13" s="5">
        <v>13</v>
      </c>
      <c r="D13" s="5" t="s">
        <v>5</v>
      </c>
      <c r="E13" s="5">
        <v>100</v>
      </c>
    </row>
    <row r="14" spans="1:5" x14ac:dyDescent="0.3">
      <c r="A14">
        <v>148.44363569999999</v>
      </c>
      <c r="B14">
        <v>20</v>
      </c>
      <c r="C14">
        <v>6</v>
      </c>
      <c r="D14" t="s">
        <v>5</v>
      </c>
      <c r="E14">
        <v>10</v>
      </c>
    </row>
    <row r="15" spans="1:5" x14ac:dyDescent="0.3">
      <c r="A15" s="5">
        <v>191.68060120000001</v>
      </c>
      <c r="B15" s="5">
        <v>24</v>
      </c>
      <c r="C15" s="5">
        <v>7</v>
      </c>
      <c r="D15" s="5" t="s">
        <v>7</v>
      </c>
      <c r="E15" s="5">
        <v>20</v>
      </c>
    </row>
    <row r="16" spans="1:5" x14ac:dyDescent="0.3">
      <c r="A16" s="5">
        <v>199.96893900000001</v>
      </c>
      <c r="B16" s="5">
        <v>20</v>
      </c>
      <c r="C16" s="5">
        <v>8</v>
      </c>
      <c r="D16" s="5" t="s">
        <v>5</v>
      </c>
      <c r="E16" s="5">
        <v>30</v>
      </c>
    </row>
    <row r="17" spans="1:13" x14ac:dyDescent="0.3">
      <c r="A17" s="5">
        <v>219.2549999</v>
      </c>
      <c r="B17" s="5">
        <v>20</v>
      </c>
      <c r="C17" s="5">
        <v>8</v>
      </c>
      <c r="D17" s="5" t="s">
        <v>5</v>
      </c>
      <c r="E17" s="5">
        <v>40</v>
      </c>
    </row>
    <row r="18" spans="1:13" x14ac:dyDescent="0.3">
      <c r="A18" s="5">
        <v>287.06663320000001</v>
      </c>
      <c r="B18" s="5">
        <v>20</v>
      </c>
      <c r="C18" s="5">
        <v>12</v>
      </c>
      <c r="D18" s="5" t="s">
        <v>5</v>
      </c>
      <c r="E18" s="5">
        <v>50</v>
      </c>
    </row>
    <row r="19" spans="1:13" x14ac:dyDescent="0.3">
      <c r="A19">
        <v>169.51609780000001</v>
      </c>
      <c r="B19">
        <v>20</v>
      </c>
      <c r="C19">
        <v>6</v>
      </c>
      <c r="D19" t="s">
        <v>5</v>
      </c>
      <c r="E19">
        <v>60</v>
      </c>
    </row>
    <row r="20" spans="1:13" x14ac:dyDescent="0.3">
      <c r="A20" s="5">
        <v>232.13259859999999</v>
      </c>
      <c r="B20" s="5">
        <v>20</v>
      </c>
      <c r="C20" s="5">
        <v>11</v>
      </c>
      <c r="D20" s="5" t="s">
        <v>5</v>
      </c>
      <c r="E20" s="5">
        <v>70</v>
      </c>
    </row>
    <row r="21" spans="1:13" x14ac:dyDescent="0.3">
      <c r="A21" s="5">
        <v>265.05586030000001</v>
      </c>
      <c r="B21" s="5">
        <v>20</v>
      </c>
      <c r="C21" s="5">
        <v>11</v>
      </c>
      <c r="D21" s="5" t="s">
        <v>5</v>
      </c>
      <c r="E21" s="5">
        <v>80</v>
      </c>
    </row>
    <row r="22" spans="1:13" x14ac:dyDescent="0.3">
      <c r="A22">
        <v>171.4458267</v>
      </c>
      <c r="B22">
        <v>20</v>
      </c>
      <c r="C22">
        <v>7</v>
      </c>
      <c r="D22" t="s">
        <v>5</v>
      </c>
      <c r="E22">
        <v>90</v>
      </c>
    </row>
    <row r="23" spans="1:13" x14ac:dyDescent="0.3">
      <c r="A23" s="5">
        <v>259.39490790000002</v>
      </c>
      <c r="B23" s="5">
        <v>20</v>
      </c>
      <c r="C23" s="5">
        <v>11</v>
      </c>
      <c r="D23" s="5" t="s">
        <v>5</v>
      </c>
      <c r="E23" s="5">
        <v>100</v>
      </c>
    </row>
    <row r="26" spans="1:13" x14ac:dyDescent="0.3">
      <c r="A26" t="s">
        <v>11</v>
      </c>
      <c r="I26" t="s">
        <v>14</v>
      </c>
    </row>
    <row r="28" spans="1:13" x14ac:dyDescent="0.3">
      <c r="A28" t="s">
        <v>0</v>
      </c>
      <c r="B28" t="s">
        <v>1</v>
      </c>
      <c r="C28" t="s">
        <v>2</v>
      </c>
      <c r="D28" t="s">
        <v>3</v>
      </c>
      <c r="E28" t="s">
        <v>19</v>
      </c>
      <c r="I28" t="s">
        <v>0</v>
      </c>
      <c r="J28" t="s">
        <v>1</v>
      </c>
      <c r="K28" t="s">
        <v>2</v>
      </c>
      <c r="L28" t="s">
        <v>3</v>
      </c>
      <c r="M28" t="s">
        <v>19</v>
      </c>
    </row>
    <row r="29" spans="1:13" x14ac:dyDescent="0.3">
      <c r="A29">
        <v>203.86917109999999</v>
      </c>
      <c r="B29">
        <v>20</v>
      </c>
      <c r="C29">
        <v>9</v>
      </c>
      <c r="D29" t="s">
        <v>5</v>
      </c>
      <c r="E29">
        <v>5</v>
      </c>
      <c r="I29">
        <v>222.2719524</v>
      </c>
      <c r="J29">
        <v>24</v>
      </c>
      <c r="K29">
        <v>10</v>
      </c>
      <c r="L29" t="s">
        <v>6</v>
      </c>
      <c r="M29">
        <v>5</v>
      </c>
    </row>
    <row r="30" spans="1:13" x14ac:dyDescent="0.3">
      <c r="A30">
        <v>218.1899459</v>
      </c>
      <c r="B30">
        <v>20</v>
      </c>
      <c r="C30">
        <v>11</v>
      </c>
      <c r="D30" t="s">
        <v>5</v>
      </c>
      <c r="E30">
        <v>10</v>
      </c>
      <c r="I30">
        <v>149.8469115</v>
      </c>
      <c r="J30">
        <v>20</v>
      </c>
      <c r="K30">
        <v>7</v>
      </c>
      <c r="L30" t="s">
        <v>5</v>
      </c>
      <c r="M30">
        <v>10</v>
      </c>
    </row>
    <row r="31" spans="1:13" x14ac:dyDescent="0.3">
      <c r="A31">
        <v>361.72749879999998</v>
      </c>
      <c r="B31">
        <v>20</v>
      </c>
      <c r="C31">
        <v>22</v>
      </c>
      <c r="D31" t="s">
        <v>5</v>
      </c>
      <c r="E31">
        <v>15</v>
      </c>
      <c r="I31">
        <v>265.75964240000002</v>
      </c>
      <c r="J31">
        <v>24</v>
      </c>
      <c r="K31">
        <v>12</v>
      </c>
      <c r="L31" t="s">
        <v>6</v>
      </c>
      <c r="M31">
        <v>15</v>
      </c>
    </row>
    <row r="32" spans="1:13" x14ac:dyDescent="0.3">
      <c r="A32" s="2">
        <v>160.45438329999999</v>
      </c>
      <c r="B32" s="2">
        <v>20</v>
      </c>
      <c r="C32" s="2">
        <v>8</v>
      </c>
      <c r="D32" s="2" t="s">
        <v>5</v>
      </c>
      <c r="E32" s="2">
        <v>20</v>
      </c>
      <c r="I32">
        <v>148.2663421</v>
      </c>
      <c r="J32">
        <v>24</v>
      </c>
      <c r="K32">
        <v>5</v>
      </c>
      <c r="L32" t="s">
        <v>7</v>
      </c>
      <c r="M32">
        <v>20</v>
      </c>
    </row>
    <row r="33" spans="1:13" x14ac:dyDescent="0.3">
      <c r="A33">
        <v>240.1134911</v>
      </c>
      <c r="B33">
        <v>20</v>
      </c>
      <c r="C33">
        <v>12</v>
      </c>
      <c r="D33" t="s">
        <v>5</v>
      </c>
      <c r="E33">
        <v>25</v>
      </c>
      <c r="I33">
        <v>196.04584539999999</v>
      </c>
      <c r="J33">
        <v>24</v>
      </c>
      <c r="K33">
        <v>7</v>
      </c>
      <c r="L33" t="s">
        <v>6</v>
      </c>
      <c r="M33">
        <v>25</v>
      </c>
    </row>
    <row r="34" spans="1:13" x14ac:dyDescent="0.3">
      <c r="A34">
        <v>312.1811836</v>
      </c>
      <c r="B34">
        <v>20</v>
      </c>
      <c r="C34">
        <v>17</v>
      </c>
      <c r="D34" t="s">
        <v>5</v>
      </c>
      <c r="E34">
        <v>30</v>
      </c>
      <c r="I34">
        <v>151.4830657</v>
      </c>
      <c r="J34">
        <v>20</v>
      </c>
      <c r="K34">
        <v>6</v>
      </c>
      <c r="L34" t="s">
        <v>5</v>
      </c>
      <c r="M34">
        <v>30</v>
      </c>
    </row>
    <row r="35" spans="1:13" x14ac:dyDescent="0.3">
      <c r="A35">
        <v>196.76239609999999</v>
      </c>
      <c r="B35">
        <v>20</v>
      </c>
      <c r="C35">
        <v>8</v>
      </c>
      <c r="D35" t="s">
        <v>5</v>
      </c>
      <c r="E35">
        <v>35</v>
      </c>
      <c r="I35">
        <v>169.92751079999999</v>
      </c>
      <c r="J35">
        <v>20</v>
      </c>
      <c r="K35">
        <v>7</v>
      </c>
      <c r="L35" t="s">
        <v>5</v>
      </c>
      <c r="M35">
        <v>35</v>
      </c>
    </row>
    <row r="36" spans="1:13" x14ac:dyDescent="0.3">
      <c r="A36">
        <v>204.92320889999999</v>
      </c>
      <c r="B36">
        <v>20</v>
      </c>
      <c r="C36">
        <v>10</v>
      </c>
      <c r="D36" t="s">
        <v>5</v>
      </c>
      <c r="E36">
        <v>40</v>
      </c>
      <c r="I36">
        <v>174.78122519999999</v>
      </c>
      <c r="J36">
        <v>20</v>
      </c>
      <c r="K36">
        <v>7</v>
      </c>
      <c r="L36" t="s">
        <v>5</v>
      </c>
      <c r="M36">
        <v>40</v>
      </c>
    </row>
    <row r="37" spans="1:13" x14ac:dyDescent="0.3">
      <c r="A37">
        <v>161.54405389999999</v>
      </c>
      <c r="B37">
        <v>20</v>
      </c>
      <c r="C37">
        <v>7</v>
      </c>
      <c r="D37" t="s">
        <v>5</v>
      </c>
      <c r="E37">
        <v>45</v>
      </c>
      <c r="I37">
        <v>183.4119786</v>
      </c>
      <c r="J37">
        <v>20</v>
      </c>
      <c r="K37">
        <v>8</v>
      </c>
      <c r="L37" t="s">
        <v>5</v>
      </c>
      <c r="M37">
        <v>45</v>
      </c>
    </row>
    <row r="38" spans="1:13" x14ac:dyDescent="0.3">
      <c r="A38">
        <v>189.1678129</v>
      </c>
      <c r="B38">
        <v>20</v>
      </c>
      <c r="C38">
        <v>8</v>
      </c>
      <c r="D38" t="s">
        <v>5</v>
      </c>
      <c r="E38">
        <v>50</v>
      </c>
      <c r="I38">
        <v>133.93048880000001</v>
      </c>
      <c r="J38">
        <v>20</v>
      </c>
      <c r="K38">
        <v>5</v>
      </c>
      <c r="L38" t="s">
        <v>5</v>
      </c>
      <c r="M38">
        <v>50</v>
      </c>
    </row>
    <row r="39" spans="1:13" x14ac:dyDescent="0.3">
      <c r="A39">
        <v>211.70765080000001</v>
      </c>
      <c r="B39">
        <v>20</v>
      </c>
      <c r="C39">
        <v>11</v>
      </c>
      <c r="D39" t="s">
        <v>5</v>
      </c>
      <c r="E39">
        <v>55</v>
      </c>
      <c r="I39">
        <v>154.40715069999999</v>
      </c>
      <c r="J39">
        <v>20</v>
      </c>
      <c r="K39">
        <v>6</v>
      </c>
      <c r="L39" t="s">
        <v>5</v>
      </c>
      <c r="M39">
        <v>55</v>
      </c>
    </row>
    <row r="40" spans="1:13" x14ac:dyDescent="0.3">
      <c r="A40">
        <v>326.79945029999999</v>
      </c>
      <c r="B40">
        <v>20</v>
      </c>
      <c r="C40">
        <v>18</v>
      </c>
      <c r="D40" t="s">
        <v>5</v>
      </c>
      <c r="E40">
        <v>60</v>
      </c>
      <c r="I40" s="2">
        <v>175.8515079</v>
      </c>
      <c r="J40" s="2">
        <v>18</v>
      </c>
      <c r="K40" s="2">
        <v>7</v>
      </c>
      <c r="L40" s="2" t="s">
        <v>5</v>
      </c>
      <c r="M40" s="2">
        <v>60</v>
      </c>
    </row>
    <row r="41" spans="1:13" x14ac:dyDescent="0.3">
      <c r="A41">
        <v>259.49219169999998</v>
      </c>
      <c r="B41">
        <v>20</v>
      </c>
      <c r="C41">
        <v>11</v>
      </c>
      <c r="D41" t="s">
        <v>5</v>
      </c>
      <c r="E41">
        <v>65</v>
      </c>
      <c r="I41">
        <v>176.00633680000001</v>
      </c>
      <c r="J41">
        <v>20</v>
      </c>
      <c r="K41">
        <v>7</v>
      </c>
      <c r="L41" t="s">
        <v>5</v>
      </c>
      <c r="M41">
        <v>65</v>
      </c>
    </row>
    <row r="42" spans="1:13" x14ac:dyDescent="0.3">
      <c r="A42">
        <v>259.92737940000001</v>
      </c>
      <c r="B42">
        <v>20</v>
      </c>
      <c r="C42">
        <v>12</v>
      </c>
      <c r="D42" t="s">
        <v>5</v>
      </c>
      <c r="E42">
        <v>70</v>
      </c>
      <c r="I42">
        <v>157.9787062</v>
      </c>
      <c r="J42">
        <v>20</v>
      </c>
      <c r="K42">
        <v>6</v>
      </c>
      <c r="L42" t="s">
        <v>5</v>
      </c>
      <c r="M42">
        <v>70</v>
      </c>
    </row>
    <row r="43" spans="1:13" x14ac:dyDescent="0.3">
      <c r="A43">
        <v>197.61694800000001</v>
      </c>
      <c r="B43">
        <v>22</v>
      </c>
      <c r="C43">
        <v>8</v>
      </c>
      <c r="D43" t="s">
        <v>6</v>
      </c>
      <c r="E43">
        <v>75</v>
      </c>
      <c r="I43">
        <v>123.2688148</v>
      </c>
      <c r="J43">
        <v>20</v>
      </c>
      <c r="K43">
        <v>5</v>
      </c>
      <c r="L43" t="s">
        <v>5</v>
      </c>
      <c r="M43">
        <v>75</v>
      </c>
    </row>
    <row r="44" spans="1:13" x14ac:dyDescent="0.3">
      <c r="A44">
        <v>205.47408239999999</v>
      </c>
      <c r="B44">
        <v>20</v>
      </c>
      <c r="C44">
        <v>8</v>
      </c>
      <c r="D44" t="s">
        <v>5</v>
      </c>
      <c r="E44">
        <v>80</v>
      </c>
      <c r="I44">
        <v>200.59719219999999</v>
      </c>
      <c r="J44">
        <v>20</v>
      </c>
      <c r="K44">
        <v>8</v>
      </c>
      <c r="L44" t="s">
        <v>5</v>
      </c>
      <c r="M44">
        <v>80</v>
      </c>
    </row>
    <row r="45" spans="1:13" x14ac:dyDescent="0.3">
      <c r="A45">
        <v>255.222095</v>
      </c>
      <c r="B45">
        <v>20</v>
      </c>
      <c r="C45">
        <v>14</v>
      </c>
      <c r="D45" t="s">
        <v>5</v>
      </c>
      <c r="E45">
        <v>85</v>
      </c>
      <c r="I45">
        <v>142.3563408</v>
      </c>
      <c r="J45">
        <v>24</v>
      </c>
      <c r="K45">
        <v>7</v>
      </c>
      <c r="L45" t="s">
        <v>6</v>
      </c>
      <c r="M45">
        <v>85</v>
      </c>
    </row>
    <row r="46" spans="1:13" x14ac:dyDescent="0.3">
      <c r="A46">
        <v>247.44023189999999</v>
      </c>
      <c r="B46">
        <v>22</v>
      </c>
      <c r="C46">
        <v>12</v>
      </c>
      <c r="D46" t="s">
        <v>6</v>
      </c>
      <c r="E46">
        <v>90</v>
      </c>
      <c r="I46">
        <v>195.9397142</v>
      </c>
      <c r="J46">
        <v>22</v>
      </c>
      <c r="K46">
        <v>6</v>
      </c>
      <c r="L46" t="s">
        <v>6</v>
      </c>
      <c r="M46">
        <v>90</v>
      </c>
    </row>
    <row r="47" spans="1:13" x14ac:dyDescent="0.3">
      <c r="A47">
        <v>428.7872208</v>
      </c>
      <c r="B47">
        <v>24</v>
      </c>
      <c r="C47">
        <v>26</v>
      </c>
      <c r="D47" t="s">
        <v>6</v>
      </c>
      <c r="E47">
        <v>95</v>
      </c>
      <c r="I47">
        <v>179.39887569999999</v>
      </c>
      <c r="J47">
        <v>20</v>
      </c>
      <c r="K47">
        <v>7</v>
      </c>
      <c r="L47" t="s">
        <v>5</v>
      </c>
      <c r="M47">
        <v>95</v>
      </c>
    </row>
    <row r="48" spans="1:13" x14ac:dyDescent="0.3">
      <c r="A48">
        <v>197.76904780000001</v>
      </c>
      <c r="B48">
        <v>20</v>
      </c>
      <c r="C48">
        <v>10</v>
      </c>
      <c r="D48" t="s">
        <v>5</v>
      </c>
      <c r="E48">
        <v>100</v>
      </c>
      <c r="I48">
        <v>144.0788594</v>
      </c>
      <c r="J48">
        <v>20</v>
      </c>
      <c r="K48">
        <v>6</v>
      </c>
      <c r="L48" t="s">
        <v>5</v>
      </c>
      <c r="M48">
        <v>100</v>
      </c>
    </row>
    <row r="49" spans="1:13" x14ac:dyDescent="0.3">
      <c r="A49">
        <f>MIN(A29:A48)</f>
        <v>160.45438329999999</v>
      </c>
      <c r="I49">
        <f>MIN(I29:I48)</f>
        <v>123.2688148</v>
      </c>
    </row>
    <row r="51" spans="1:13" x14ac:dyDescent="0.3">
      <c r="A51" t="s">
        <v>0</v>
      </c>
      <c r="B51" t="s">
        <v>1</v>
      </c>
      <c r="C51" t="s">
        <v>2</v>
      </c>
      <c r="D51" t="s">
        <v>3</v>
      </c>
      <c r="E51" t="s">
        <v>19</v>
      </c>
      <c r="I51" t="s">
        <v>0</v>
      </c>
      <c r="J51" t="s">
        <v>1</v>
      </c>
      <c r="K51" t="s">
        <v>2</v>
      </c>
      <c r="L51" t="s">
        <v>3</v>
      </c>
      <c r="M51" t="s">
        <v>19</v>
      </c>
    </row>
    <row r="52" spans="1:13" x14ac:dyDescent="0.3">
      <c r="A52">
        <v>287.8825488</v>
      </c>
      <c r="B52">
        <v>24</v>
      </c>
      <c r="C52">
        <v>14</v>
      </c>
      <c r="D52" t="s">
        <v>6</v>
      </c>
      <c r="E52">
        <v>5</v>
      </c>
      <c r="I52">
        <v>156.20160899999999</v>
      </c>
      <c r="J52">
        <v>20</v>
      </c>
      <c r="K52">
        <v>6</v>
      </c>
      <c r="L52" t="s">
        <v>5</v>
      </c>
      <c r="M52">
        <v>5</v>
      </c>
    </row>
    <row r="53" spans="1:13" x14ac:dyDescent="0.3">
      <c r="A53">
        <v>291.37798759999998</v>
      </c>
      <c r="B53">
        <v>20</v>
      </c>
      <c r="C53">
        <v>18</v>
      </c>
      <c r="D53" t="s">
        <v>5</v>
      </c>
      <c r="E53">
        <v>10</v>
      </c>
      <c r="I53">
        <v>192.00643790000001</v>
      </c>
      <c r="J53">
        <v>20</v>
      </c>
      <c r="K53">
        <v>8</v>
      </c>
      <c r="L53" t="s">
        <v>5</v>
      </c>
      <c r="M53">
        <v>10</v>
      </c>
    </row>
    <row r="54" spans="1:13" x14ac:dyDescent="0.3">
      <c r="A54" s="2">
        <v>504.3524251</v>
      </c>
      <c r="B54" s="2">
        <v>18</v>
      </c>
      <c r="C54" s="2">
        <v>25</v>
      </c>
      <c r="D54" s="2" t="s">
        <v>5</v>
      </c>
      <c r="E54" s="2">
        <v>15</v>
      </c>
      <c r="I54">
        <v>206.23807450000001</v>
      </c>
      <c r="J54">
        <v>20</v>
      </c>
      <c r="K54">
        <v>7</v>
      </c>
      <c r="L54" t="s">
        <v>5</v>
      </c>
      <c r="M54">
        <v>15</v>
      </c>
    </row>
    <row r="55" spans="1:13" x14ac:dyDescent="0.3">
      <c r="A55">
        <v>244.01329870000001</v>
      </c>
      <c r="B55">
        <v>20</v>
      </c>
      <c r="C55">
        <v>10</v>
      </c>
      <c r="D55" t="s">
        <v>5</v>
      </c>
      <c r="E55">
        <v>20</v>
      </c>
      <c r="I55">
        <v>182.2248529</v>
      </c>
      <c r="J55">
        <v>20</v>
      </c>
      <c r="K55">
        <v>6</v>
      </c>
      <c r="L55" t="s">
        <v>5</v>
      </c>
      <c r="M55">
        <v>20</v>
      </c>
    </row>
    <row r="56" spans="1:13" x14ac:dyDescent="0.3">
      <c r="A56">
        <v>205.8840337</v>
      </c>
      <c r="B56">
        <v>20</v>
      </c>
      <c r="C56">
        <v>9</v>
      </c>
      <c r="D56" t="s">
        <v>5</v>
      </c>
      <c r="E56">
        <v>25</v>
      </c>
      <c r="I56">
        <v>163.32497090000001</v>
      </c>
      <c r="J56">
        <v>20</v>
      </c>
      <c r="K56">
        <v>7</v>
      </c>
      <c r="L56" t="s">
        <v>5</v>
      </c>
      <c r="M56">
        <v>25</v>
      </c>
    </row>
    <row r="57" spans="1:13" x14ac:dyDescent="0.3">
      <c r="A57">
        <v>218.31408329999999</v>
      </c>
      <c r="B57">
        <v>24</v>
      </c>
      <c r="C57">
        <v>10</v>
      </c>
      <c r="D57" t="s">
        <v>6</v>
      </c>
      <c r="E57">
        <v>30</v>
      </c>
      <c r="I57">
        <v>218.86821509999999</v>
      </c>
      <c r="J57">
        <v>20</v>
      </c>
      <c r="K57">
        <v>9</v>
      </c>
      <c r="L57" t="s">
        <v>5</v>
      </c>
      <c r="M57">
        <v>30</v>
      </c>
    </row>
    <row r="58" spans="1:13" x14ac:dyDescent="0.3">
      <c r="A58">
        <v>226.42655490000001</v>
      </c>
      <c r="B58">
        <v>20</v>
      </c>
      <c r="C58">
        <v>12</v>
      </c>
      <c r="D58" t="s">
        <v>5</v>
      </c>
      <c r="E58">
        <v>35</v>
      </c>
      <c r="I58">
        <v>170.19779610000001</v>
      </c>
      <c r="J58">
        <v>22</v>
      </c>
      <c r="K58">
        <v>7</v>
      </c>
      <c r="L58" t="s">
        <v>6</v>
      </c>
      <c r="M58">
        <v>35</v>
      </c>
    </row>
    <row r="59" spans="1:13" x14ac:dyDescent="0.3">
      <c r="A59">
        <v>266.47765520000002</v>
      </c>
      <c r="B59">
        <v>20</v>
      </c>
      <c r="C59">
        <v>11</v>
      </c>
      <c r="D59" t="s">
        <v>5</v>
      </c>
      <c r="E59">
        <v>40</v>
      </c>
      <c r="I59">
        <v>152.62862129999999</v>
      </c>
      <c r="J59">
        <v>20</v>
      </c>
      <c r="K59">
        <v>6</v>
      </c>
      <c r="L59" t="s">
        <v>5</v>
      </c>
      <c r="M59">
        <v>40</v>
      </c>
    </row>
    <row r="60" spans="1:13" x14ac:dyDescent="0.3">
      <c r="A60">
        <v>273.9235362</v>
      </c>
      <c r="B60">
        <v>20</v>
      </c>
      <c r="C60">
        <v>13</v>
      </c>
      <c r="D60" t="s">
        <v>5</v>
      </c>
      <c r="E60">
        <v>45</v>
      </c>
      <c r="I60">
        <v>217.02955410000001</v>
      </c>
      <c r="J60">
        <v>20</v>
      </c>
      <c r="K60">
        <v>9</v>
      </c>
      <c r="L60" t="s">
        <v>5</v>
      </c>
      <c r="M60">
        <v>45</v>
      </c>
    </row>
    <row r="61" spans="1:13" x14ac:dyDescent="0.3">
      <c r="A61">
        <v>285.00918660000002</v>
      </c>
      <c r="B61">
        <v>20</v>
      </c>
      <c r="C61">
        <v>17</v>
      </c>
      <c r="D61" t="s">
        <v>5</v>
      </c>
      <c r="E61">
        <v>50</v>
      </c>
      <c r="I61" s="2">
        <v>143.612415</v>
      </c>
      <c r="J61" s="2">
        <v>20</v>
      </c>
      <c r="K61" s="2">
        <v>6</v>
      </c>
      <c r="L61" s="2" t="s">
        <v>5</v>
      </c>
      <c r="M61" s="2">
        <v>50</v>
      </c>
    </row>
    <row r="62" spans="1:13" x14ac:dyDescent="0.3">
      <c r="A62">
        <v>240.0019494</v>
      </c>
      <c r="B62">
        <v>20</v>
      </c>
      <c r="C62">
        <v>11</v>
      </c>
      <c r="D62" t="s">
        <v>5</v>
      </c>
      <c r="E62">
        <v>55</v>
      </c>
      <c r="I62">
        <v>220.0596328</v>
      </c>
      <c r="J62">
        <v>22</v>
      </c>
      <c r="K62">
        <v>7</v>
      </c>
      <c r="L62" t="s">
        <v>6</v>
      </c>
      <c r="M62">
        <v>55</v>
      </c>
    </row>
    <row r="63" spans="1:13" x14ac:dyDescent="0.3">
      <c r="A63">
        <v>589.83620350000001</v>
      </c>
      <c r="B63">
        <v>20</v>
      </c>
      <c r="C63">
        <v>25</v>
      </c>
      <c r="D63" t="s">
        <v>5</v>
      </c>
      <c r="E63">
        <v>60</v>
      </c>
      <c r="I63">
        <v>164.77191479999999</v>
      </c>
      <c r="J63">
        <v>20</v>
      </c>
      <c r="K63">
        <v>6</v>
      </c>
      <c r="L63" t="s">
        <v>5</v>
      </c>
      <c r="M63">
        <v>60</v>
      </c>
    </row>
    <row r="64" spans="1:13" x14ac:dyDescent="0.3">
      <c r="A64">
        <v>218.0049051</v>
      </c>
      <c r="B64">
        <v>24</v>
      </c>
      <c r="C64">
        <v>11</v>
      </c>
      <c r="D64" t="s">
        <v>6</v>
      </c>
      <c r="E64">
        <v>65</v>
      </c>
      <c r="I64">
        <v>194.41949450000001</v>
      </c>
      <c r="J64">
        <v>20</v>
      </c>
      <c r="K64">
        <v>8</v>
      </c>
      <c r="L64" t="s">
        <v>5</v>
      </c>
      <c r="M64">
        <v>65</v>
      </c>
    </row>
    <row r="65" spans="1:13" x14ac:dyDescent="0.3">
      <c r="A65">
        <v>209.35004660000001</v>
      </c>
      <c r="B65">
        <v>20</v>
      </c>
      <c r="C65">
        <v>9</v>
      </c>
      <c r="D65" t="s">
        <v>5</v>
      </c>
      <c r="E65">
        <v>70</v>
      </c>
      <c r="I65">
        <v>307.07155210000002</v>
      </c>
      <c r="J65">
        <v>24</v>
      </c>
      <c r="K65">
        <v>11</v>
      </c>
      <c r="L65" t="s">
        <v>7</v>
      </c>
      <c r="M65">
        <v>70</v>
      </c>
    </row>
    <row r="66" spans="1:13" x14ac:dyDescent="0.3">
      <c r="A66">
        <v>178.50658390000001</v>
      </c>
      <c r="B66">
        <v>20</v>
      </c>
      <c r="C66">
        <v>8</v>
      </c>
      <c r="D66" t="s">
        <v>5</v>
      </c>
      <c r="E66">
        <v>75</v>
      </c>
      <c r="I66">
        <v>158.40154999999999</v>
      </c>
      <c r="J66">
        <v>20</v>
      </c>
      <c r="K66">
        <v>8</v>
      </c>
      <c r="L66" t="s">
        <v>5</v>
      </c>
      <c r="M66">
        <v>75</v>
      </c>
    </row>
    <row r="67" spans="1:13" x14ac:dyDescent="0.3">
      <c r="A67">
        <v>224.0529574</v>
      </c>
      <c r="B67">
        <v>20</v>
      </c>
      <c r="C67">
        <v>12</v>
      </c>
      <c r="D67" t="s">
        <v>5</v>
      </c>
      <c r="E67">
        <v>80</v>
      </c>
      <c r="I67">
        <v>167.110814</v>
      </c>
      <c r="J67">
        <v>20</v>
      </c>
      <c r="K67">
        <v>6</v>
      </c>
      <c r="L67" t="s">
        <v>5</v>
      </c>
      <c r="M67">
        <v>80</v>
      </c>
    </row>
    <row r="68" spans="1:13" x14ac:dyDescent="0.3">
      <c r="A68">
        <v>230.80337650000001</v>
      </c>
      <c r="B68">
        <v>20</v>
      </c>
      <c r="C68">
        <v>11</v>
      </c>
      <c r="D68" t="s">
        <v>5</v>
      </c>
      <c r="E68">
        <v>85</v>
      </c>
      <c r="I68">
        <v>166.0828712</v>
      </c>
      <c r="J68">
        <v>20</v>
      </c>
      <c r="K68">
        <v>6</v>
      </c>
      <c r="L68" t="s">
        <v>5</v>
      </c>
      <c r="M68">
        <v>85</v>
      </c>
    </row>
    <row r="69" spans="1:13" x14ac:dyDescent="0.3">
      <c r="A69">
        <v>226.7812887</v>
      </c>
      <c r="B69">
        <v>24</v>
      </c>
      <c r="C69">
        <v>9</v>
      </c>
      <c r="D69" t="s">
        <v>6</v>
      </c>
      <c r="E69">
        <v>90</v>
      </c>
      <c r="I69">
        <v>151.76789629999999</v>
      </c>
      <c r="J69">
        <v>20</v>
      </c>
      <c r="K69">
        <v>5</v>
      </c>
      <c r="L69" t="s">
        <v>5</v>
      </c>
      <c r="M69">
        <v>90</v>
      </c>
    </row>
    <row r="70" spans="1:13" x14ac:dyDescent="0.3">
      <c r="A70">
        <v>188.09559369999999</v>
      </c>
      <c r="B70">
        <v>20</v>
      </c>
      <c r="C70">
        <v>9</v>
      </c>
      <c r="D70" t="s">
        <v>5</v>
      </c>
      <c r="E70">
        <v>95</v>
      </c>
      <c r="I70">
        <v>240.11774339999999</v>
      </c>
      <c r="J70">
        <v>20</v>
      </c>
      <c r="K70">
        <v>10</v>
      </c>
      <c r="L70" t="s">
        <v>6</v>
      </c>
      <c r="M70">
        <v>95</v>
      </c>
    </row>
    <row r="71" spans="1:13" x14ac:dyDescent="0.3">
      <c r="A71">
        <v>309.7219594</v>
      </c>
      <c r="B71">
        <v>20</v>
      </c>
      <c r="C71">
        <v>14</v>
      </c>
      <c r="D71" t="s">
        <v>5</v>
      </c>
      <c r="E71">
        <v>100</v>
      </c>
      <c r="I71">
        <v>156.59748519999999</v>
      </c>
      <c r="J71">
        <v>20</v>
      </c>
      <c r="K71">
        <v>6</v>
      </c>
      <c r="L71" t="s">
        <v>5</v>
      </c>
      <c r="M71">
        <v>100</v>
      </c>
    </row>
    <row r="72" spans="1:13" x14ac:dyDescent="0.3">
      <c r="A72">
        <f>MIN(A52:A71)</f>
        <v>178.50658390000001</v>
      </c>
      <c r="I72">
        <f>MIN(I52:I71)</f>
        <v>143.612415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19</v>
      </c>
      <c r="I74" t="s">
        <v>0</v>
      </c>
      <c r="J74" t="s">
        <v>1</v>
      </c>
      <c r="K74" t="s">
        <v>2</v>
      </c>
      <c r="L74" t="s">
        <v>3</v>
      </c>
      <c r="M74" t="s">
        <v>19</v>
      </c>
    </row>
    <row r="75" spans="1:13" x14ac:dyDescent="0.3">
      <c r="A75">
        <v>191.27438649999999</v>
      </c>
      <c r="B75">
        <v>20</v>
      </c>
      <c r="C75">
        <v>9</v>
      </c>
      <c r="D75" t="s">
        <v>5</v>
      </c>
      <c r="E75">
        <v>5</v>
      </c>
      <c r="I75">
        <v>183.72430600000001</v>
      </c>
      <c r="J75">
        <v>20</v>
      </c>
      <c r="K75">
        <v>6</v>
      </c>
      <c r="L75" t="s">
        <v>5</v>
      </c>
      <c r="M75">
        <v>5</v>
      </c>
    </row>
    <row r="76" spans="1:13" x14ac:dyDescent="0.3">
      <c r="A76">
        <v>334.26766939999999</v>
      </c>
      <c r="B76">
        <v>22</v>
      </c>
      <c r="C76">
        <v>19</v>
      </c>
      <c r="D76" t="s">
        <v>6</v>
      </c>
      <c r="E76">
        <v>10</v>
      </c>
      <c r="I76">
        <v>141.3040153</v>
      </c>
      <c r="J76">
        <v>20</v>
      </c>
      <c r="K76">
        <v>5</v>
      </c>
      <c r="L76" t="s">
        <v>5</v>
      </c>
      <c r="M76">
        <v>10</v>
      </c>
    </row>
    <row r="77" spans="1:13" x14ac:dyDescent="0.3">
      <c r="A77">
        <v>189.00445830000001</v>
      </c>
      <c r="B77">
        <v>20</v>
      </c>
      <c r="C77">
        <v>9</v>
      </c>
      <c r="D77" t="s">
        <v>5</v>
      </c>
      <c r="E77">
        <v>15</v>
      </c>
      <c r="I77">
        <v>189.41742009999999</v>
      </c>
      <c r="J77">
        <v>20</v>
      </c>
      <c r="K77">
        <v>7</v>
      </c>
      <c r="L77" t="s">
        <v>5</v>
      </c>
      <c r="M77">
        <v>15</v>
      </c>
    </row>
    <row r="78" spans="1:13" x14ac:dyDescent="0.3">
      <c r="A78">
        <v>431.38086390000001</v>
      </c>
      <c r="B78">
        <v>24</v>
      </c>
      <c r="C78">
        <v>22</v>
      </c>
      <c r="D78" t="s">
        <v>6</v>
      </c>
      <c r="E78">
        <v>20</v>
      </c>
      <c r="I78">
        <v>183.50714909999999</v>
      </c>
      <c r="J78">
        <v>20</v>
      </c>
      <c r="K78">
        <v>6</v>
      </c>
      <c r="L78" t="s">
        <v>5</v>
      </c>
      <c r="M78">
        <v>20</v>
      </c>
    </row>
    <row r="79" spans="1:13" x14ac:dyDescent="0.3">
      <c r="A79">
        <v>213.67239660000001</v>
      </c>
      <c r="B79">
        <v>24</v>
      </c>
      <c r="C79">
        <v>11</v>
      </c>
      <c r="D79" t="s">
        <v>6</v>
      </c>
      <c r="E79">
        <v>25</v>
      </c>
      <c r="I79">
        <v>216.47613150000001</v>
      </c>
      <c r="J79">
        <v>20</v>
      </c>
      <c r="K79">
        <v>11</v>
      </c>
      <c r="L79" t="s">
        <v>5</v>
      </c>
      <c r="M79">
        <v>25</v>
      </c>
    </row>
    <row r="80" spans="1:13" x14ac:dyDescent="0.3">
      <c r="A80">
        <v>194.50818169999999</v>
      </c>
      <c r="B80">
        <v>20</v>
      </c>
      <c r="C80">
        <v>9</v>
      </c>
      <c r="D80" t="s">
        <v>5</v>
      </c>
      <c r="E80">
        <v>30</v>
      </c>
      <c r="I80">
        <v>144.8618768</v>
      </c>
      <c r="J80">
        <v>20</v>
      </c>
      <c r="K80">
        <v>6</v>
      </c>
      <c r="L80" t="s">
        <v>5</v>
      </c>
      <c r="M80">
        <v>30</v>
      </c>
    </row>
    <row r="81" spans="1:13" x14ac:dyDescent="0.3">
      <c r="A81">
        <v>213.0266517</v>
      </c>
      <c r="B81">
        <v>20</v>
      </c>
      <c r="C81">
        <v>10</v>
      </c>
      <c r="D81" t="s">
        <v>5</v>
      </c>
      <c r="E81">
        <v>35</v>
      </c>
      <c r="I81">
        <v>161.61729360000001</v>
      </c>
      <c r="J81">
        <v>20</v>
      </c>
      <c r="K81">
        <v>6</v>
      </c>
      <c r="L81" t="s">
        <v>5</v>
      </c>
      <c r="M81">
        <v>35</v>
      </c>
    </row>
    <row r="82" spans="1:13" x14ac:dyDescent="0.3">
      <c r="A82">
        <v>171.7932686</v>
      </c>
      <c r="B82">
        <v>20</v>
      </c>
      <c r="C82">
        <v>8</v>
      </c>
      <c r="D82" t="s">
        <v>5</v>
      </c>
      <c r="E82">
        <v>40</v>
      </c>
      <c r="I82">
        <v>198.86836740000001</v>
      </c>
      <c r="J82">
        <v>20</v>
      </c>
      <c r="K82">
        <v>7</v>
      </c>
      <c r="L82" t="s">
        <v>5</v>
      </c>
      <c r="M82">
        <v>40</v>
      </c>
    </row>
    <row r="83" spans="1:13" x14ac:dyDescent="0.3">
      <c r="A83">
        <v>275.89453170000002</v>
      </c>
      <c r="B83">
        <v>20</v>
      </c>
      <c r="C83">
        <v>12</v>
      </c>
      <c r="D83" t="s">
        <v>5</v>
      </c>
      <c r="E83">
        <v>45</v>
      </c>
      <c r="I83" s="2">
        <v>118.1370773</v>
      </c>
      <c r="J83" s="2">
        <v>20</v>
      </c>
      <c r="K83" s="2">
        <v>5</v>
      </c>
      <c r="L83" s="2" t="s">
        <v>5</v>
      </c>
      <c r="M83" s="2">
        <v>45</v>
      </c>
    </row>
    <row r="84" spans="1:13" x14ac:dyDescent="0.3">
      <c r="A84">
        <v>359.0435645</v>
      </c>
      <c r="B84">
        <v>22</v>
      </c>
      <c r="C84">
        <v>15</v>
      </c>
      <c r="D84" t="s">
        <v>6</v>
      </c>
      <c r="E84">
        <v>50</v>
      </c>
      <c r="I84">
        <v>165.65071760000001</v>
      </c>
      <c r="J84">
        <v>20</v>
      </c>
      <c r="K84">
        <v>6</v>
      </c>
      <c r="L84" t="s">
        <v>5</v>
      </c>
      <c r="M84">
        <v>50</v>
      </c>
    </row>
    <row r="85" spans="1:13" x14ac:dyDescent="0.3">
      <c r="A85">
        <v>292.92798879999998</v>
      </c>
      <c r="B85">
        <v>20</v>
      </c>
      <c r="C85">
        <v>14</v>
      </c>
      <c r="D85" t="s">
        <v>5</v>
      </c>
      <c r="E85">
        <v>55</v>
      </c>
      <c r="I85">
        <v>177.27008480000001</v>
      </c>
      <c r="J85">
        <v>22</v>
      </c>
      <c r="K85">
        <v>7</v>
      </c>
      <c r="L85" t="s">
        <v>6</v>
      </c>
      <c r="M85">
        <v>55</v>
      </c>
    </row>
    <row r="86" spans="1:13" x14ac:dyDescent="0.3">
      <c r="A86" s="2">
        <v>142.56065770000001</v>
      </c>
      <c r="B86" s="2">
        <v>20</v>
      </c>
      <c r="C86" s="2">
        <v>6</v>
      </c>
      <c r="D86" s="2" t="s">
        <v>5</v>
      </c>
      <c r="E86" s="2">
        <v>60</v>
      </c>
      <c r="I86">
        <v>154.4203885</v>
      </c>
      <c r="J86">
        <v>20</v>
      </c>
      <c r="K86">
        <v>6</v>
      </c>
      <c r="L86" t="s">
        <v>5</v>
      </c>
      <c r="M86">
        <v>60</v>
      </c>
    </row>
    <row r="87" spans="1:13" x14ac:dyDescent="0.3">
      <c r="A87">
        <v>276.14483280000002</v>
      </c>
      <c r="B87">
        <v>24</v>
      </c>
      <c r="C87">
        <v>10</v>
      </c>
      <c r="D87" t="s">
        <v>6</v>
      </c>
      <c r="E87">
        <v>65</v>
      </c>
      <c r="I87">
        <v>172.1946471</v>
      </c>
      <c r="J87">
        <v>20</v>
      </c>
      <c r="K87">
        <v>7</v>
      </c>
      <c r="L87" t="s">
        <v>5</v>
      </c>
      <c r="M87">
        <v>65</v>
      </c>
    </row>
    <row r="88" spans="1:13" x14ac:dyDescent="0.3">
      <c r="A88">
        <v>207.60292870000001</v>
      </c>
      <c r="B88">
        <v>20</v>
      </c>
      <c r="C88">
        <v>9</v>
      </c>
      <c r="D88" t="s">
        <v>5</v>
      </c>
      <c r="E88">
        <v>70</v>
      </c>
      <c r="I88">
        <v>176.12351390000001</v>
      </c>
      <c r="J88">
        <v>20</v>
      </c>
      <c r="K88">
        <v>7</v>
      </c>
      <c r="L88" t="s">
        <v>5</v>
      </c>
      <c r="M88">
        <v>70</v>
      </c>
    </row>
    <row r="89" spans="1:13" x14ac:dyDescent="0.3">
      <c r="A89">
        <v>281.70112760000001</v>
      </c>
      <c r="B89">
        <v>20</v>
      </c>
      <c r="C89">
        <v>13</v>
      </c>
      <c r="D89" t="s">
        <v>5</v>
      </c>
      <c r="E89">
        <v>75</v>
      </c>
      <c r="I89">
        <v>226.64530139999999</v>
      </c>
      <c r="J89">
        <v>22</v>
      </c>
      <c r="K89">
        <v>8</v>
      </c>
      <c r="L89" t="s">
        <v>6</v>
      </c>
      <c r="M89">
        <v>75</v>
      </c>
    </row>
    <row r="90" spans="1:13" x14ac:dyDescent="0.3">
      <c r="A90">
        <v>163.2984045</v>
      </c>
      <c r="B90">
        <v>22</v>
      </c>
      <c r="C90">
        <v>6</v>
      </c>
      <c r="D90" t="s">
        <v>6</v>
      </c>
      <c r="E90">
        <v>80</v>
      </c>
      <c r="I90">
        <v>184.04609859999999</v>
      </c>
      <c r="J90">
        <v>20</v>
      </c>
      <c r="K90">
        <v>6</v>
      </c>
      <c r="L90" t="s">
        <v>5</v>
      </c>
      <c r="M90">
        <v>80</v>
      </c>
    </row>
    <row r="91" spans="1:13" x14ac:dyDescent="0.3">
      <c r="A91">
        <v>164.74783070000001</v>
      </c>
      <c r="B91">
        <v>20</v>
      </c>
      <c r="C91">
        <v>7</v>
      </c>
      <c r="D91" t="s">
        <v>5</v>
      </c>
      <c r="E91">
        <v>85</v>
      </c>
      <c r="I91">
        <v>166.1866359</v>
      </c>
      <c r="J91">
        <v>20</v>
      </c>
      <c r="K91">
        <v>7</v>
      </c>
      <c r="L91" t="s">
        <v>5</v>
      </c>
      <c r="M91">
        <v>85</v>
      </c>
    </row>
    <row r="92" spans="1:13" x14ac:dyDescent="0.3">
      <c r="A92">
        <v>186.23121280000001</v>
      </c>
      <c r="B92">
        <v>20</v>
      </c>
      <c r="C92">
        <v>8</v>
      </c>
      <c r="D92" t="s">
        <v>5</v>
      </c>
      <c r="E92">
        <v>90</v>
      </c>
      <c r="I92">
        <v>176.86113409999999</v>
      </c>
      <c r="J92">
        <v>20</v>
      </c>
      <c r="K92">
        <v>7</v>
      </c>
      <c r="L92" t="s">
        <v>5</v>
      </c>
      <c r="M92">
        <v>90</v>
      </c>
    </row>
    <row r="93" spans="1:13" x14ac:dyDescent="0.3">
      <c r="A93">
        <v>187.08671949999999</v>
      </c>
      <c r="B93">
        <v>24</v>
      </c>
      <c r="C93">
        <v>9</v>
      </c>
      <c r="D93" t="s">
        <v>6</v>
      </c>
      <c r="E93">
        <v>95</v>
      </c>
      <c r="I93">
        <v>128.87576720000001</v>
      </c>
      <c r="J93">
        <v>20</v>
      </c>
      <c r="K93">
        <v>6</v>
      </c>
      <c r="L93" t="s">
        <v>5</v>
      </c>
      <c r="M93">
        <v>95</v>
      </c>
    </row>
    <row r="94" spans="1:13" x14ac:dyDescent="0.3">
      <c r="A94">
        <v>431.6323539</v>
      </c>
      <c r="B94">
        <v>20</v>
      </c>
      <c r="C94">
        <v>28</v>
      </c>
      <c r="D94" t="s">
        <v>5</v>
      </c>
      <c r="E94">
        <v>100</v>
      </c>
      <c r="I94">
        <v>144.2760529</v>
      </c>
      <c r="J94">
        <v>20</v>
      </c>
      <c r="K94">
        <v>6</v>
      </c>
      <c r="L94" t="s">
        <v>5</v>
      </c>
      <c r="M94">
        <v>100</v>
      </c>
    </row>
    <row r="95" spans="1:13" x14ac:dyDescent="0.3">
      <c r="A95">
        <f>MIN(A75:A94)</f>
        <v>142.56065770000001</v>
      </c>
      <c r="I95">
        <f>MIN(I75:I94)</f>
        <v>118.1370773</v>
      </c>
    </row>
    <row r="97" spans="1:13" x14ac:dyDescent="0.3">
      <c r="A97" t="s">
        <v>0</v>
      </c>
      <c r="B97" t="s">
        <v>1</v>
      </c>
      <c r="C97" t="s">
        <v>2</v>
      </c>
      <c r="D97" t="s">
        <v>3</v>
      </c>
      <c r="E97" t="s">
        <v>19</v>
      </c>
      <c r="I97" t="s">
        <v>0</v>
      </c>
      <c r="J97" t="s">
        <v>1</v>
      </c>
      <c r="K97" t="s">
        <v>2</v>
      </c>
      <c r="L97" t="s">
        <v>3</v>
      </c>
      <c r="M97" t="s">
        <v>19</v>
      </c>
    </row>
    <row r="98" spans="1:13" x14ac:dyDescent="0.3">
      <c r="A98">
        <v>255.0600005</v>
      </c>
      <c r="B98">
        <v>20</v>
      </c>
      <c r="C98">
        <v>12</v>
      </c>
      <c r="D98" t="s">
        <v>5</v>
      </c>
      <c r="E98">
        <v>5</v>
      </c>
      <c r="I98">
        <v>176.61750219999999</v>
      </c>
      <c r="J98">
        <v>20</v>
      </c>
      <c r="K98">
        <v>6</v>
      </c>
      <c r="L98" t="s">
        <v>5</v>
      </c>
      <c r="M98">
        <v>5</v>
      </c>
    </row>
    <row r="99" spans="1:13" x14ac:dyDescent="0.3">
      <c r="A99">
        <v>211.04818610000001</v>
      </c>
      <c r="B99">
        <v>20</v>
      </c>
      <c r="C99">
        <v>10</v>
      </c>
      <c r="D99" t="s">
        <v>5</v>
      </c>
      <c r="E99">
        <v>10</v>
      </c>
      <c r="I99">
        <v>196.1091089</v>
      </c>
      <c r="J99">
        <v>20</v>
      </c>
      <c r="K99">
        <v>9</v>
      </c>
      <c r="L99" t="s">
        <v>5</v>
      </c>
      <c r="M99">
        <v>10</v>
      </c>
    </row>
    <row r="100" spans="1:13" x14ac:dyDescent="0.3">
      <c r="A100">
        <v>212.01316729999999</v>
      </c>
      <c r="B100">
        <v>20</v>
      </c>
      <c r="C100">
        <v>10</v>
      </c>
      <c r="D100" t="s">
        <v>5</v>
      </c>
      <c r="E100">
        <v>15</v>
      </c>
      <c r="I100">
        <v>182.1995263</v>
      </c>
      <c r="J100">
        <v>22</v>
      </c>
      <c r="K100">
        <v>7</v>
      </c>
      <c r="L100" t="s">
        <v>6</v>
      </c>
      <c r="M100">
        <v>15</v>
      </c>
    </row>
    <row r="101" spans="1:13" x14ac:dyDescent="0.3">
      <c r="A101">
        <v>216.79155180000001</v>
      </c>
      <c r="B101">
        <v>20</v>
      </c>
      <c r="C101">
        <v>11</v>
      </c>
      <c r="D101" t="s">
        <v>5</v>
      </c>
      <c r="E101">
        <v>20</v>
      </c>
      <c r="I101">
        <v>186.4784626</v>
      </c>
      <c r="J101">
        <v>20</v>
      </c>
      <c r="K101">
        <v>7</v>
      </c>
      <c r="L101" t="s">
        <v>5</v>
      </c>
      <c r="M101">
        <v>20</v>
      </c>
    </row>
    <row r="102" spans="1:13" x14ac:dyDescent="0.3">
      <c r="A102">
        <v>240.55991059999999</v>
      </c>
      <c r="B102">
        <v>22</v>
      </c>
      <c r="C102">
        <v>10</v>
      </c>
      <c r="D102" t="s">
        <v>6</v>
      </c>
      <c r="E102">
        <v>25</v>
      </c>
      <c r="I102" s="2">
        <v>142.69394270000001</v>
      </c>
      <c r="J102" s="2">
        <v>20</v>
      </c>
      <c r="K102" s="2">
        <v>6</v>
      </c>
      <c r="L102" s="2" t="s">
        <v>5</v>
      </c>
      <c r="M102" s="2">
        <v>25</v>
      </c>
    </row>
    <row r="103" spans="1:13" x14ac:dyDescent="0.3">
      <c r="A103">
        <v>284.46490460000001</v>
      </c>
      <c r="B103">
        <v>20</v>
      </c>
      <c r="C103">
        <v>13</v>
      </c>
      <c r="D103" t="s">
        <v>5</v>
      </c>
      <c r="E103">
        <v>30</v>
      </c>
      <c r="I103">
        <v>145.62006919999999</v>
      </c>
      <c r="J103">
        <v>20</v>
      </c>
      <c r="K103">
        <v>5</v>
      </c>
      <c r="L103" t="s">
        <v>5</v>
      </c>
      <c r="M103">
        <v>30</v>
      </c>
    </row>
    <row r="104" spans="1:13" x14ac:dyDescent="0.3">
      <c r="A104">
        <v>223.3703812</v>
      </c>
      <c r="B104">
        <v>22</v>
      </c>
      <c r="C104">
        <v>11</v>
      </c>
      <c r="D104" t="s">
        <v>6</v>
      </c>
      <c r="E104">
        <v>35</v>
      </c>
      <c r="I104">
        <v>155.02266130000001</v>
      </c>
      <c r="J104">
        <v>20</v>
      </c>
      <c r="K104">
        <v>7</v>
      </c>
      <c r="L104" t="s">
        <v>5</v>
      </c>
      <c r="M104">
        <v>35</v>
      </c>
    </row>
    <row r="105" spans="1:13" x14ac:dyDescent="0.3">
      <c r="A105">
        <v>387.50706070000001</v>
      </c>
      <c r="B105">
        <v>20</v>
      </c>
      <c r="C105">
        <v>21</v>
      </c>
      <c r="D105" t="s">
        <v>5</v>
      </c>
      <c r="E105">
        <v>40</v>
      </c>
      <c r="I105">
        <v>143.6598554</v>
      </c>
      <c r="J105">
        <v>20</v>
      </c>
      <c r="K105">
        <v>5</v>
      </c>
      <c r="L105" t="s">
        <v>5</v>
      </c>
      <c r="M105">
        <v>40</v>
      </c>
    </row>
    <row r="106" spans="1:13" x14ac:dyDescent="0.3">
      <c r="A106">
        <v>242.74206649999999</v>
      </c>
      <c r="B106">
        <v>20</v>
      </c>
      <c r="C106">
        <v>14</v>
      </c>
      <c r="D106" t="s">
        <v>5</v>
      </c>
      <c r="E106">
        <v>45</v>
      </c>
      <c r="I106">
        <v>210.02906859999999</v>
      </c>
      <c r="J106">
        <v>20</v>
      </c>
      <c r="K106">
        <v>12</v>
      </c>
      <c r="L106" t="s">
        <v>5</v>
      </c>
      <c r="M106">
        <v>45</v>
      </c>
    </row>
    <row r="107" spans="1:13" x14ac:dyDescent="0.3">
      <c r="A107">
        <v>194.30589309999999</v>
      </c>
      <c r="B107">
        <v>20</v>
      </c>
      <c r="C107">
        <v>9</v>
      </c>
      <c r="D107" t="s">
        <v>5</v>
      </c>
      <c r="E107">
        <v>50</v>
      </c>
      <c r="I107">
        <v>225.01364179999999</v>
      </c>
      <c r="J107">
        <v>24</v>
      </c>
      <c r="K107">
        <v>9</v>
      </c>
      <c r="L107" t="s">
        <v>6</v>
      </c>
      <c r="M107">
        <v>50</v>
      </c>
    </row>
    <row r="108" spans="1:13" x14ac:dyDescent="0.3">
      <c r="A108">
        <v>247.20571480000001</v>
      </c>
      <c r="B108">
        <v>20</v>
      </c>
      <c r="C108">
        <v>12</v>
      </c>
      <c r="D108" t="s">
        <v>5</v>
      </c>
      <c r="E108">
        <v>55</v>
      </c>
      <c r="I108">
        <v>174.11271020000001</v>
      </c>
      <c r="J108">
        <v>20</v>
      </c>
      <c r="K108">
        <v>7</v>
      </c>
      <c r="L108" t="s">
        <v>5</v>
      </c>
      <c r="M108">
        <v>55</v>
      </c>
    </row>
    <row r="109" spans="1:13" x14ac:dyDescent="0.3">
      <c r="A109" s="2">
        <v>169.42094890000001</v>
      </c>
      <c r="B109" s="2">
        <v>20</v>
      </c>
      <c r="C109" s="2">
        <v>7</v>
      </c>
      <c r="D109" s="2" t="s">
        <v>5</v>
      </c>
      <c r="E109" s="2">
        <v>60</v>
      </c>
      <c r="I109">
        <v>192.70134189999999</v>
      </c>
      <c r="J109">
        <v>20</v>
      </c>
      <c r="K109">
        <v>7</v>
      </c>
      <c r="L109" t="s">
        <v>5</v>
      </c>
      <c r="M109">
        <v>60</v>
      </c>
    </row>
    <row r="110" spans="1:13" x14ac:dyDescent="0.3">
      <c r="A110">
        <v>277.08437479999998</v>
      </c>
      <c r="B110">
        <v>20</v>
      </c>
      <c r="C110">
        <v>15</v>
      </c>
      <c r="D110" t="s">
        <v>5</v>
      </c>
      <c r="E110">
        <v>65</v>
      </c>
      <c r="I110">
        <v>202.98088999999999</v>
      </c>
      <c r="J110">
        <v>20</v>
      </c>
      <c r="K110">
        <v>9</v>
      </c>
      <c r="L110" t="s">
        <v>5</v>
      </c>
      <c r="M110">
        <v>65</v>
      </c>
    </row>
    <row r="111" spans="1:13" x14ac:dyDescent="0.3">
      <c r="A111">
        <v>272.1740441</v>
      </c>
      <c r="B111">
        <v>20</v>
      </c>
      <c r="C111">
        <v>13</v>
      </c>
      <c r="D111" t="s">
        <v>5</v>
      </c>
      <c r="E111">
        <v>70</v>
      </c>
      <c r="I111">
        <v>177.39984509999999</v>
      </c>
      <c r="J111">
        <v>20</v>
      </c>
      <c r="K111">
        <v>7</v>
      </c>
      <c r="L111" t="s">
        <v>5</v>
      </c>
      <c r="M111">
        <v>70</v>
      </c>
    </row>
    <row r="112" spans="1:13" x14ac:dyDescent="0.3">
      <c r="A112">
        <v>231.49051850000001</v>
      </c>
      <c r="B112">
        <v>20</v>
      </c>
      <c r="C112">
        <v>10</v>
      </c>
      <c r="D112" t="s">
        <v>5</v>
      </c>
      <c r="E112">
        <v>75</v>
      </c>
      <c r="I112">
        <v>193.9062385</v>
      </c>
      <c r="J112">
        <v>20</v>
      </c>
      <c r="K112">
        <v>7</v>
      </c>
      <c r="L112" t="s">
        <v>5</v>
      </c>
      <c r="M112">
        <v>75</v>
      </c>
    </row>
    <row r="113" spans="1:13" x14ac:dyDescent="0.3">
      <c r="A113">
        <v>217.79639800000001</v>
      </c>
      <c r="B113">
        <v>20</v>
      </c>
      <c r="C113">
        <v>9</v>
      </c>
      <c r="D113" t="s">
        <v>5</v>
      </c>
      <c r="E113">
        <v>80</v>
      </c>
      <c r="I113">
        <v>150.6418592</v>
      </c>
      <c r="J113">
        <v>20</v>
      </c>
      <c r="K113">
        <v>6</v>
      </c>
      <c r="L113" t="s">
        <v>5</v>
      </c>
      <c r="M113">
        <v>80</v>
      </c>
    </row>
    <row r="114" spans="1:13" x14ac:dyDescent="0.3">
      <c r="A114">
        <v>179.86279089999999</v>
      </c>
      <c r="B114">
        <v>20</v>
      </c>
      <c r="C114">
        <v>8</v>
      </c>
      <c r="D114" t="s">
        <v>5</v>
      </c>
      <c r="E114">
        <v>85</v>
      </c>
      <c r="I114">
        <v>179.72105300000001</v>
      </c>
      <c r="J114">
        <v>20</v>
      </c>
      <c r="K114">
        <v>8</v>
      </c>
      <c r="L114" t="s">
        <v>5</v>
      </c>
      <c r="M114">
        <v>85</v>
      </c>
    </row>
    <row r="115" spans="1:13" x14ac:dyDescent="0.3">
      <c r="A115">
        <v>229.4330219</v>
      </c>
      <c r="B115">
        <v>24</v>
      </c>
      <c r="C115">
        <v>9</v>
      </c>
      <c r="D115" t="s">
        <v>6</v>
      </c>
      <c r="E115">
        <v>90</v>
      </c>
      <c r="I115">
        <v>241.61926360000001</v>
      </c>
      <c r="J115">
        <v>26</v>
      </c>
      <c r="K115">
        <v>9</v>
      </c>
      <c r="L115" t="s">
        <v>7</v>
      </c>
      <c r="M115">
        <v>90</v>
      </c>
    </row>
    <row r="116" spans="1:13" x14ac:dyDescent="0.3">
      <c r="A116">
        <v>269.65470310000001</v>
      </c>
      <c r="B116">
        <v>20</v>
      </c>
      <c r="C116">
        <v>15</v>
      </c>
      <c r="D116" t="s">
        <v>5</v>
      </c>
      <c r="E116">
        <v>95</v>
      </c>
      <c r="I116">
        <v>200.70693230000001</v>
      </c>
      <c r="J116">
        <v>20</v>
      </c>
      <c r="K116">
        <v>7</v>
      </c>
      <c r="L116" t="s">
        <v>5</v>
      </c>
      <c r="M116">
        <v>95</v>
      </c>
    </row>
    <row r="117" spans="1:13" x14ac:dyDescent="0.3">
      <c r="A117">
        <v>201.40073570000001</v>
      </c>
      <c r="B117">
        <v>20</v>
      </c>
      <c r="C117">
        <v>8</v>
      </c>
      <c r="D117" t="s">
        <v>5</v>
      </c>
      <c r="E117">
        <v>100</v>
      </c>
      <c r="I117">
        <v>338.4927677</v>
      </c>
      <c r="J117">
        <v>20</v>
      </c>
      <c r="K117">
        <v>15</v>
      </c>
      <c r="L117" t="s">
        <v>5</v>
      </c>
      <c r="M117">
        <v>100</v>
      </c>
    </row>
    <row r="118" spans="1:13" x14ac:dyDescent="0.3">
      <c r="A118">
        <f>MIN(A98:A117)</f>
        <v>169.42094890000001</v>
      </c>
      <c r="I118">
        <f>MIN(I98:I117)</f>
        <v>142.69394270000001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19</v>
      </c>
      <c r="I120" t="s">
        <v>0</v>
      </c>
      <c r="J120" t="s">
        <v>1</v>
      </c>
      <c r="K120" t="s">
        <v>2</v>
      </c>
      <c r="L120" t="s">
        <v>3</v>
      </c>
      <c r="M120" t="s">
        <v>19</v>
      </c>
    </row>
    <row r="121" spans="1:13" x14ac:dyDescent="0.3">
      <c r="A121">
        <v>250.05234569999999</v>
      </c>
      <c r="B121">
        <v>20</v>
      </c>
      <c r="C121">
        <v>12</v>
      </c>
      <c r="D121" t="s">
        <v>5</v>
      </c>
      <c r="E121">
        <v>5</v>
      </c>
      <c r="I121">
        <v>145.01024079999999</v>
      </c>
      <c r="J121">
        <v>20</v>
      </c>
      <c r="K121">
        <v>6</v>
      </c>
      <c r="L121" t="s">
        <v>5</v>
      </c>
      <c r="M121">
        <v>5</v>
      </c>
    </row>
    <row r="122" spans="1:13" x14ac:dyDescent="0.3">
      <c r="A122">
        <v>301.48316569999997</v>
      </c>
      <c r="B122">
        <v>20</v>
      </c>
      <c r="C122">
        <v>14</v>
      </c>
      <c r="D122" t="s">
        <v>5</v>
      </c>
      <c r="E122">
        <v>10</v>
      </c>
      <c r="I122">
        <v>182.6504821</v>
      </c>
      <c r="J122">
        <v>20</v>
      </c>
      <c r="K122">
        <v>6</v>
      </c>
      <c r="L122" t="s">
        <v>5</v>
      </c>
      <c r="M122">
        <v>10</v>
      </c>
    </row>
    <row r="123" spans="1:13" x14ac:dyDescent="0.3">
      <c r="A123">
        <v>375.58740749999998</v>
      </c>
      <c r="B123">
        <v>20</v>
      </c>
      <c r="C123">
        <v>17</v>
      </c>
      <c r="D123" t="s">
        <v>5</v>
      </c>
      <c r="E123">
        <v>15</v>
      </c>
      <c r="I123">
        <v>230.68832380000001</v>
      </c>
      <c r="J123">
        <v>20</v>
      </c>
      <c r="K123">
        <v>10</v>
      </c>
      <c r="L123" t="s">
        <v>5</v>
      </c>
      <c r="M123">
        <v>15</v>
      </c>
    </row>
    <row r="124" spans="1:13" x14ac:dyDescent="0.3">
      <c r="A124">
        <v>337.67880120000001</v>
      </c>
      <c r="B124">
        <v>20</v>
      </c>
      <c r="C124">
        <v>17</v>
      </c>
      <c r="D124" t="s">
        <v>5</v>
      </c>
      <c r="E124">
        <v>20</v>
      </c>
      <c r="I124">
        <v>194.63788930000001</v>
      </c>
      <c r="J124">
        <v>24</v>
      </c>
      <c r="K124">
        <v>9</v>
      </c>
      <c r="L124" t="s">
        <v>6</v>
      </c>
      <c r="M124">
        <v>20</v>
      </c>
    </row>
    <row r="125" spans="1:13" x14ac:dyDescent="0.3">
      <c r="A125">
        <v>184.03082710000001</v>
      </c>
      <c r="B125">
        <v>20</v>
      </c>
      <c r="C125">
        <v>8</v>
      </c>
      <c r="D125" t="s">
        <v>5</v>
      </c>
      <c r="E125">
        <v>25</v>
      </c>
      <c r="I125">
        <v>166.89564799999999</v>
      </c>
      <c r="J125">
        <v>20</v>
      </c>
      <c r="K125">
        <v>6</v>
      </c>
      <c r="L125" t="s">
        <v>5</v>
      </c>
      <c r="M125">
        <v>25</v>
      </c>
    </row>
    <row r="126" spans="1:13" x14ac:dyDescent="0.3">
      <c r="A126">
        <v>232.60560029999999</v>
      </c>
      <c r="B126">
        <v>20</v>
      </c>
      <c r="C126">
        <v>10</v>
      </c>
      <c r="D126" t="s">
        <v>5</v>
      </c>
      <c r="E126">
        <v>30</v>
      </c>
      <c r="I126">
        <v>162.59010570000001</v>
      </c>
      <c r="J126">
        <v>20</v>
      </c>
      <c r="K126">
        <v>6</v>
      </c>
      <c r="L126" t="s">
        <v>5</v>
      </c>
      <c r="M126">
        <v>30</v>
      </c>
    </row>
    <row r="127" spans="1:13" x14ac:dyDescent="0.3">
      <c r="A127">
        <v>201.32276909999999</v>
      </c>
      <c r="B127">
        <v>20</v>
      </c>
      <c r="C127">
        <v>9</v>
      </c>
      <c r="D127" t="s">
        <v>5</v>
      </c>
      <c r="E127">
        <v>35</v>
      </c>
      <c r="I127">
        <v>201.08916500000001</v>
      </c>
      <c r="J127">
        <v>20</v>
      </c>
      <c r="K127">
        <v>7</v>
      </c>
      <c r="L127" t="s">
        <v>5</v>
      </c>
      <c r="M127">
        <v>35</v>
      </c>
    </row>
    <row r="128" spans="1:13" x14ac:dyDescent="0.3">
      <c r="A128">
        <v>311.56238309999998</v>
      </c>
      <c r="B128">
        <v>24</v>
      </c>
      <c r="C128">
        <v>11</v>
      </c>
      <c r="D128" t="s">
        <v>6</v>
      </c>
      <c r="E128">
        <v>40</v>
      </c>
      <c r="I128">
        <v>148.12197800000001</v>
      </c>
      <c r="J128">
        <v>20</v>
      </c>
      <c r="K128">
        <v>6</v>
      </c>
      <c r="L128" t="s">
        <v>5</v>
      </c>
      <c r="M128">
        <v>40</v>
      </c>
    </row>
    <row r="129" spans="1:13" x14ac:dyDescent="0.3">
      <c r="A129">
        <v>248.85996950000001</v>
      </c>
      <c r="B129">
        <v>22</v>
      </c>
      <c r="C129">
        <v>12</v>
      </c>
      <c r="D129" t="s">
        <v>6</v>
      </c>
      <c r="E129">
        <v>45</v>
      </c>
      <c r="I129">
        <v>192.73249970000001</v>
      </c>
      <c r="J129">
        <v>20</v>
      </c>
      <c r="K129">
        <v>8</v>
      </c>
      <c r="L129" t="s">
        <v>5</v>
      </c>
      <c r="M129">
        <v>45</v>
      </c>
    </row>
    <row r="130" spans="1:13" x14ac:dyDescent="0.3">
      <c r="A130" s="2">
        <v>177.71423759999999</v>
      </c>
      <c r="B130" s="2">
        <v>20</v>
      </c>
      <c r="C130" s="2">
        <v>7</v>
      </c>
      <c r="D130" s="2" t="s">
        <v>5</v>
      </c>
      <c r="E130" s="2">
        <v>50</v>
      </c>
      <c r="I130">
        <v>208.45743920000001</v>
      </c>
      <c r="J130">
        <v>20</v>
      </c>
      <c r="K130">
        <v>8</v>
      </c>
      <c r="L130" t="s">
        <v>5</v>
      </c>
      <c r="M130">
        <v>50</v>
      </c>
    </row>
    <row r="131" spans="1:13" x14ac:dyDescent="0.3">
      <c r="A131">
        <v>202.43146089999999</v>
      </c>
      <c r="B131">
        <v>20</v>
      </c>
      <c r="C131">
        <v>9</v>
      </c>
      <c r="D131" t="s">
        <v>5</v>
      </c>
      <c r="E131">
        <v>55</v>
      </c>
      <c r="I131">
        <v>208.91007579999999</v>
      </c>
      <c r="J131">
        <v>20</v>
      </c>
      <c r="K131">
        <v>9</v>
      </c>
      <c r="L131" t="s">
        <v>5</v>
      </c>
      <c r="M131">
        <v>55</v>
      </c>
    </row>
    <row r="132" spans="1:13" x14ac:dyDescent="0.3">
      <c r="A132">
        <v>250.935102</v>
      </c>
      <c r="B132">
        <v>20</v>
      </c>
      <c r="C132">
        <v>10</v>
      </c>
      <c r="D132" t="s">
        <v>5</v>
      </c>
      <c r="E132">
        <v>60</v>
      </c>
      <c r="I132">
        <v>121.512979</v>
      </c>
      <c r="J132">
        <v>20</v>
      </c>
      <c r="K132">
        <v>5</v>
      </c>
      <c r="L132" t="s">
        <v>5</v>
      </c>
      <c r="M132">
        <v>60</v>
      </c>
    </row>
    <row r="133" spans="1:13" x14ac:dyDescent="0.3">
      <c r="A133">
        <v>233.84820550000001</v>
      </c>
      <c r="B133">
        <v>20</v>
      </c>
      <c r="C133">
        <v>12</v>
      </c>
      <c r="D133" t="s">
        <v>5</v>
      </c>
      <c r="E133">
        <v>65</v>
      </c>
      <c r="I133">
        <v>159.6085569</v>
      </c>
      <c r="J133">
        <v>20</v>
      </c>
      <c r="K133">
        <v>6</v>
      </c>
      <c r="L133" t="s">
        <v>5</v>
      </c>
      <c r="M133">
        <v>65</v>
      </c>
    </row>
    <row r="134" spans="1:13" x14ac:dyDescent="0.3">
      <c r="A134">
        <v>194.4539412</v>
      </c>
      <c r="B134">
        <v>20</v>
      </c>
      <c r="C134">
        <v>9</v>
      </c>
      <c r="D134" t="s">
        <v>5</v>
      </c>
      <c r="E134">
        <v>70</v>
      </c>
      <c r="I134">
        <v>157.73923389999999</v>
      </c>
      <c r="J134">
        <v>20</v>
      </c>
      <c r="K134">
        <v>6</v>
      </c>
      <c r="L134" t="s">
        <v>5</v>
      </c>
      <c r="M134">
        <v>70</v>
      </c>
    </row>
    <row r="135" spans="1:13" x14ac:dyDescent="0.3">
      <c r="A135">
        <v>259.85128789999999</v>
      </c>
      <c r="B135">
        <v>20</v>
      </c>
      <c r="C135">
        <v>14</v>
      </c>
      <c r="D135" t="s">
        <v>5</v>
      </c>
      <c r="E135">
        <v>75</v>
      </c>
      <c r="I135">
        <v>142.36879999999999</v>
      </c>
      <c r="J135">
        <v>20</v>
      </c>
      <c r="K135">
        <v>6</v>
      </c>
      <c r="L135" t="s">
        <v>5</v>
      </c>
      <c r="M135">
        <v>75</v>
      </c>
    </row>
    <row r="136" spans="1:13" x14ac:dyDescent="0.3">
      <c r="A136">
        <v>188.6888227</v>
      </c>
      <c r="B136">
        <v>20</v>
      </c>
      <c r="C136">
        <v>8</v>
      </c>
      <c r="D136" t="s">
        <v>5</v>
      </c>
      <c r="E136">
        <v>80</v>
      </c>
      <c r="I136" s="2">
        <v>305.15720379999999</v>
      </c>
      <c r="J136" s="2">
        <v>18</v>
      </c>
      <c r="K136" s="2">
        <v>15</v>
      </c>
      <c r="L136" s="2" t="s">
        <v>5</v>
      </c>
      <c r="M136" s="2">
        <v>80</v>
      </c>
    </row>
    <row r="137" spans="1:13" x14ac:dyDescent="0.3">
      <c r="A137">
        <v>188.60346229999999</v>
      </c>
      <c r="B137">
        <v>20</v>
      </c>
      <c r="C137">
        <v>8</v>
      </c>
      <c r="D137" t="s">
        <v>5</v>
      </c>
      <c r="E137">
        <v>85</v>
      </c>
      <c r="I137">
        <v>194.5944944</v>
      </c>
      <c r="J137">
        <v>20</v>
      </c>
      <c r="K137">
        <v>8</v>
      </c>
      <c r="L137" t="s">
        <v>5</v>
      </c>
      <c r="M137">
        <v>85</v>
      </c>
    </row>
    <row r="138" spans="1:13" x14ac:dyDescent="0.3">
      <c r="A138">
        <v>219.96599029999999</v>
      </c>
      <c r="B138">
        <v>20</v>
      </c>
      <c r="C138">
        <v>8</v>
      </c>
      <c r="D138" t="s">
        <v>5</v>
      </c>
      <c r="E138">
        <v>90</v>
      </c>
      <c r="I138">
        <v>169.61310660000001</v>
      </c>
      <c r="J138">
        <v>20</v>
      </c>
      <c r="K138">
        <v>7</v>
      </c>
      <c r="L138" t="s">
        <v>5</v>
      </c>
      <c r="M138">
        <v>90</v>
      </c>
    </row>
    <row r="139" spans="1:13" x14ac:dyDescent="0.3">
      <c r="A139">
        <v>185.57956490000001</v>
      </c>
      <c r="B139">
        <v>20</v>
      </c>
      <c r="C139">
        <v>9</v>
      </c>
      <c r="D139" t="s">
        <v>5</v>
      </c>
      <c r="E139">
        <v>95</v>
      </c>
      <c r="I139">
        <v>188.82150429999999</v>
      </c>
      <c r="J139">
        <v>22</v>
      </c>
      <c r="K139">
        <v>7</v>
      </c>
      <c r="L139" t="s">
        <v>6</v>
      </c>
      <c r="M139">
        <v>95</v>
      </c>
    </row>
    <row r="140" spans="1:13" x14ac:dyDescent="0.3">
      <c r="A140">
        <v>216.95785760000001</v>
      </c>
      <c r="B140">
        <v>20</v>
      </c>
      <c r="C140">
        <v>9</v>
      </c>
      <c r="D140" t="s">
        <v>5</v>
      </c>
      <c r="E140">
        <v>100</v>
      </c>
      <c r="I140">
        <v>155.19890229999999</v>
      </c>
      <c r="J140">
        <v>20</v>
      </c>
      <c r="K140">
        <v>6</v>
      </c>
      <c r="L140" t="s">
        <v>5</v>
      </c>
      <c r="M140">
        <v>100</v>
      </c>
    </row>
    <row r="141" spans="1:13" x14ac:dyDescent="0.3">
      <c r="A141">
        <f>MIN(A121:A140)</f>
        <v>177.71423759999999</v>
      </c>
      <c r="I141">
        <f>MIN(I121:I140)</f>
        <v>121.512979</v>
      </c>
    </row>
    <row r="143" spans="1:13" x14ac:dyDescent="0.3">
      <c r="A143" t="s">
        <v>0</v>
      </c>
      <c r="B143" t="s">
        <v>1</v>
      </c>
      <c r="C143" t="s">
        <v>2</v>
      </c>
      <c r="D143" t="s">
        <v>3</v>
      </c>
      <c r="E143" t="s">
        <v>19</v>
      </c>
      <c r="I143" t="s">
        <v>0</v>
      </c>
      <c r="J143" t="s">
        <v>1</v>
      </c>
      <c r="K143" t="s">
        <v>2</v>
      </c>
      <c r="L143" t="s">
        <v>3</v>
      </c>
      <c r="M143" t="s">
        <v>19</v>
      </c>
    </row>
    <row r="144" spans="1:13" x14ac:dyDescent="0.3">
      <c r="A144">
        <v>264.65856730000002</v>
      </c>
      <c r="B144">
        <v>24</v>
      </c>
      <c r="C144">
        <v>12</v>
      </c>
      <c r="D144" t="s">
        <v>6</v>
      </c>
      <c r="E144">
        <v>5</v>
      </c>
      <c r="I144">
        <v>249.5300393</v>
      </c>
      <c r="J144">
        <v>20</v>
      </c>
      <c r="K144">
        <v>11</v>
      </c>
      <c r="L144" t="s">
        <v>5</v>
      </c>
      <c r="M144">
        <v>5</v>
      </c>
    </row>
    <row r="145" spans="1:13" x14ac:dyDescent="0.3">
      <c r="A145">
        <v>229.81784089999999</v>
      </c>
      <c r="B145">
        <v>20</v>
      </c>
      <c r="C145">
        <v>9</v>
      </c>
      <c r="D145" t="s">
        <v>5</v>
      </c>
      <c r="E145">
        <v>10</v>
      </c>
      <c r="I145">
        <v>209.24975370000001</v>
      </c>
      <c r="J145">
        <v>24</v>
      </c>
      <c r="K145">
        <v>10</v>
      </c>
      <c r="L145" t="s">
        <v>6</v>
      </c>
      <c r="M145">
        <v>10</v>
      </c>
    </row>
    <row r="146" spans="1:13" x14ac:dyDescent="0.3">
      <c r="A146">
        <v>177.2838342</v>
      </c>
      <c r="B146">
        <v>20</v>
      </c>
      <c r="C146">
        <v>8</v>
      </c>
      <c r="D146" t="s">
        <v>5</v>
      </c>
      <c r="E146">
        <v>15</v>
      </c>
      <c r="I146">
        <v>197.21376710000001</v>
      </c>
      <c r="J146">
        <v>20</v>
      </c>
      <c r="K146">
        <v>7</v>
      </c>
      <c r="L146" t="s">
        <v>5</v>
      </c>
      <c r="M146">
        <v>15</v>
      </c>
    </row>
    <row r="147" spans="1:13" x14ac:dyDescent="0.3">
      <c r="A147">
        <v>357.04682650000001</v>
      </c>
      <c r="B147">
        <v>18</v>
      </c>
      <c r="C147">
        <v>16</v>
      </c>
      <c r="D147" t="s">
        <v>5</v>
      </c>
      <c r="E147">
        <v>20</v>
      </c>
      <c r="I147">
        <v>190.11474000000001</v>
      </c>
      <c r="J147">
        <v>20</v>
      </c>
      <c r="K147">
        <v>8</v>
      </c>
      <c r="L147" t="s">
        <v>5</v>
      </c>
      <c r="M147">
        <v>20</v>
      </c>
    </row>
    <row r="148" spans="1:13" x14ac:dyDescent="0.3">
      <c r="A148">
        <v>152.2565616</v>
      </c>
      <c r="B148">
        <v>20</v>
      </c>
      <c r="C148">
        <v>7</v>
      </c>
      <c r="D148" t="s">
        <v>5</v>
      </c>
      <c r="E148">
        <v>25</v>
      </c>
      <c r="I148">
        <v>137.19353179999999</v>
      </c>
      <c r="J148">
        <v>20</v>
      </c>
      <c r="K148">
        <v>6</v>
      </c>
      <c r="L148" t="s">
        <v>5</v>
      </c>
      <c r="M148">
        <v>25</v>
      </c>
    </row>
    <row r="149" spans="1:13" x14ac:dyDescent="0.3">
      <c r="A149">
        <v>215.20691790000001</v>
      </c>
      <c r="B149">
        <v>20</v>
      </c>
      <c r="C149">
        <v>10</v>
      </c>
      <c r="D149" t="s">
        <v>5</v>
      </c>
      <c r="E149">
        <v>30</v>
      </c>
      <c r="I149">
        <v>146.09696270000001</v>
      </c>
      <c r="J149">
        <v>20</v>
      </c>
      <c r="K149">
        <v>5</v>
      </c>
      <c r="L149" t="s">
        <v>5</v>
      </c>
      <c r="M149">
        <v>30</v>
      </c>
    </row>
    <row r="150" spans="1:13" x14ac:dyDescent="0.3">
      <c r="A150">
        <v>386.71483069999999</v>
      </c>
      <c r="B150">
        <v>22</v>
      </c>
      <c r="C150">
        <v>17</v>
      </c>
      <c r="D150" t="s">
        <v>6</v>
      </c>
      <c r="E150">
        <v>35</v>
      </c>
      <c r="I150">
        <v>176.6712315</v>
      </c>
      <c r="J150">
        <v>20</v>
      </c>
      <c r="K150">
        <v>7</v>
      </c>
      <c r="L150" t="s">
        <v>5</v>
      </c>
      <c r="M150">
        <v>35</v>
      </c>
    </row>
    <row r="151" spans="1:13" x14ac:dyDescent="0.3">
      <c r="A151">
        <v>314.28303870000002</v>
      </c>
      <c r="B151">
        <v>20</v>
      </c>
      <c r="C151">
        <v>17</v>
      </c>
      <c r="D151" t="s">
        <v>5</v>
      </c>
      <c r="E151">
        <v>40</v>
      </c>
      <c r="I151">
        <v>175.38888689999999</v>
      </c>
      <c r="J151">
        <v>24</v>
      </c>
      <c r="K151">
        <v>7</v>
      </c>
      <c r="L151" t="s">
        <v>6</v>
      </c>
      <c r="M151">
        <v>40</v>
      </c>
    </row>
    <row r="152" spans="1:13" x14ac:dyDescent="0.3">
      <c r="A152" s="2">
        <v>238.32856860000001</v>
      </c>
      <c r="B152" s="2">
        <v>18</v>
      </c>
      <c r="C152" s="2">
        <v>13</v>
      </c>
      <c r="D152" s="2" t="s">
        <v>5</v>
      </c>
      <c r="E152" s="2">
        <v>45</v>
      </c>
      <c r="I152" s="2">
        <v>205.8016624</v>
      </c>
      <c r="J152" s="2">
        <v>18</v>
      </c>
      <c r="K152" s="2">
        <v>9</v>
      </c>
      <c r="L152" s="2" t="s">
        <v>5</v>
      </c>
      <c r="M152" s="2">
        <v>45</v>
      </c>
    </row>
    <row r="153" spans="1:13" x14ac:dyDescent="0.3">
      <c r="A153">
        <v>363.09909529999999</v>
      </c>
      <c r="B153">
        <v>22</v>
      </c>
      <c r="C153">
        <v>22</v>
      </c>
      <c r="D153" t="s">
        <v>6</v>
      </c>
      <c r="E153">
        <v>50</v>
      </c>
      <c r="I153">
        <v>161.5542829</v>
      </c>
      <c r="J153">
        <v>20</v>
      </c>
      <c r="K153">
        <v>6</v>
      </c>
      <c r="L153" t="s">
        <v>5</v>
      </c>
      <c r="M153">
        <v>50</v>
      </c>
    </row>
    <row r="154" spans="1:13" x14ac:dyDescent="0.3">
      <c r="A154">
        <v>147.12938869999999</v>
      </c>
      <c r="B154">
        <v>20</v>
      </c>
      <c r="C154">
        <v>7</v>
      </c>
      <c r="D154" t="s">
        <v>5</v>
      </c>
      <c r="E154">
        <v>55</v>
      </c>
      <c r="I154">
        <v>167.92065439999999</v>
      </c>
      <c r="J154">
        <v>20</v>
      </c>
      <c r="K154">
        <v>6</v>
      </c>
      <c r="L154" t="s">
        <v>5</v>
      </c>
      <c r="M154">
        <v>55</v>
      </c>
    </row>
    <row r="155" spans="1:13" x14ac:dyDescent="0.3">
      <c r="A155">
        <v>163.49071169999999</v>
      </c>
      <c r="B155">
        <v>20</v>
      </c>
      <c r="C155">
        <v>7</v>
      </c>
      <c r="D155" t="s">
        <v>5</v>
      </c>
      <c r="E155">
        <v>60</v>
      </c>
      <c r="I155">
        <v>247.599142</v>
      </c>
      <c r="J155">
        <v>22</v>
      </c>
      <c r="K155">
        <v>11</v>
      </c>
      <c r="L155" t="s">
        <v>6</v>
      </c>
      <c r="M155">
        <v>60</v>
      </c>
    </row>
    <row r="156" spans="1:13" x14ac:dyDescent="0.3">
      <c r="A156">
        <v>216.3515539</v>
      </c>
      <c r="B156">
        <v>20</v>
      </c>
      <c r="C156">
        <v>11</v>
      </c>
      <c r="D156" t="s">
        <v>6</v>
      </c>
      <c r="E156">
        <v>65</v>
      </c>
      <c r="I156">
        <v>252.3116612</v>
      </c>
      <c r="J156">
        <v>22</v>
      </c>
      <c r="K156">
        <v>10</v>
      </c>
      <c r="L156" t="s">
        <v>6</v>
      </c>
      <c r="M156">
        <v>65</v>
      </c>
    </row>
    <row r="157" spans="1:13" x14ac:dyDescent="0.3">
      <c r="A157">
        <v>218.97042999999999</v>
      </c>
      <c r="B157">
        <v>20</v>
      </c>
      <c r="C157">
        <v>10</v>
      </c>
      <c r="D157" t="s">
        <v>5</v>
      </c>
      <c r="E157">
        <v>70</v>
      </c>
      <c r="I157">
        <v>300.79464419999999</v>
      </c>
      <c r="J157">
        <v>22</v>
      </c>
      <c r="K157">
        <v>17</v>
      </c>
      <c r="L157" t="s">
        <v>6</v>
      </c>
      <c r="M157">
        <v>70</v>
      </c>
    </row>
    <row r="158" spans="1:13" x14ac:dyDescent="0.3">
      <c r="A158">
        <v>206.3107277</v>
      </c>
      <c r="B158">
        <v>20</v>
      </c>
      <c r="C158">
        <v>8</v>
      </c>
      <c r="D158" t="s">
        <v>5</v>
      </c>
      <c r="E158">
        <v>75</v>
      </c>
      <c r="I158">
        <v>165.01565350000001</v>
      </c>
      <c r="J158">
        <v>20</v>
      </c>
      <c r="K158">
        <v>6</v>
      </c>
      <c r="L158" t="s">
        <v>5</v>
      </c>
      <c r="M158">
        <v>75</v>
      </c>
    </row>
    <row r="159" spans="1:13" x14ac:dyDescent="0.3">
      <c r="A159">
        <v>284.22241650000001</v>
      </c>
      <c r="B159">
        <v>20</v>
      </c>
      <c r="C159">
        <v>14</v>
      </c>
      <c r="D159" t="s">
        <v>5</v>
      </c>
      <c r="E159">
        <v>80</v>
      </c>
      <c r="I159">
        <v>171.4461234</v>
      </c>
      <c r="J159">
        <v>20</v>
      </c>
      <c r="K159">
        <v>7</v>
      </c>
      <c r="L159" t="s">
        <v>5</v>
      </c>
      <c r="M159">
        <v>80</v>
      </c>
    </row>
    <row r="160" spans="1:13" x14ac:dyDescent="0.3">
      <c r="A160">
        <v>427.47931569999997</v>
      </c>
      <c r="B160">
        <v>20</v>
      </c>
      <c r="C160">
        <v>19</v>
      </c>
      <c r="D160" t="s">
        <v>5</v>
      </c>
      <c r="E160">
        <v>85</v>
      </c>
      <c r="I160">
        <v>267.05687160000002</v>
      </c>
      <c r="J160">
        <v>20</v>
      </c>
      <c r="K160">
        <v>12</v>
      </c>
      <c r="L160" t="s">
        <v>5</v>
      </c>
      <c r="M160">
        <v>85</v>
      </c>
    </row>
    <row r="161" spans="1:13" x14ac:dyDescent="0.3">
      <c r="A161">
        <v>168.3263048</v>
      </c>
      <c r="B161">
        <v>20</v>
      </c>
      <c r="C161">
        <v>7</v>
      </c>
      <c r="D161" t="s">
        <v>5</v>
      </c>
      <c r="E161">
        <v>90</v>
      </c>
      <c r="I161">
        <v>215.0221875</v>
      </c>
      <c r="J161">
        <v>22</v>
      </c>
      <c r="K161">
        <v>8</v>
      </c>
      <c r="L161" t="s">
        <v>6</v>
      </c>
      <c r="M161">
        <v>90</v>
      </c>
    </row>
    <row r="162" spans="1:13" x14ac:dyDescent="0.3">
      <c r="A162">
        <v>182.2930604</v>
      </c>
      <c r="B162">
        <v>20</v>
      </c>
      <c r="C162">
        <v>8</v>
      </c>
      <c r="D162" t="s">
        <v>5</v>
      </c>
      <c r="E162">
        <v>95</v>
      </c>
      <c r="I162">
        <v>214.6485801</v>
      </c>
      <c r="J162">
        <v>20</v>
      </c>
      <c r="K162">
        <v>10</v>
      </c>
      <c r="L162" t="s">
        <v>5</v>
      </c>
      <c r="M162">
        <v>95</v>
      </c>
    </row>
    <row r="163" spans="1:13" x14ac:dyDescent="0.3">
      <c r="A163">
        <v>207.38882599999999</v>
      </c>
      <c r="B163">
        <v>24</v>
      </c>
      <c r="C163">
        <v>11</v>
      </c>
      <c r="D163" t="s">
        <v>6</v>
      </c>
      <c r="E163">
        <v>100</v>
      </c>
      <c r="I163">
        <v>182.10835280000001</v>
      </c>
      <c r="J163">
        <v>20</v>
      </c>
      <c r="K163">
        <v>6</v>
      </c>
      <c r="L163" t="s">
        <v>5</v>
      </c>
      <c r="M163">
        <v>100</v>
      </c>
    </row>
    <row r="164" spans="1:13" x14ac:dyDescent="0.3">
      <c r="A164">
        <f>MIN(A144:A163)</f>
        <v>147.12938869999999</v>
      </c>
      <c r="I164">
        <f>MIN(I144:I163)</f>
        <v>137.19353179999999</v>
      </c>
    </row>
    <row r="166" spans="1:13" x14ac:dyDescent="0.3">
      <c r="A166" t="s">
        <v>0</v>
      </c>
      <c r="B166" t="s">
        <v>1</v>
      </c>
      <c r="C166" t="s">
        <v>2</v>
      </c>
      <c r="D166" t="s">
        <v>3</v>
      </c>
      <c r="E166" t="s">
        <v>19</v>
      </c>
      <c r="I166" t="s">
        <v>0</v>
      </c>
      <c r="J166" t="s">
        <v>1</v>
      </c>
      <c r="K166" t="s">
        <v>2</v>
      </c>
      <c r="L166" t="s">
        <v>3</v>
      </c>
      <c r="M166" t="s">
        <v>19</v>
      </c>
    </row>
    <row r="167" spans="1:13" x14ac:dyDescent="0.3">
      <c r="A167">
        <v>203.84560450000001</v>
      </c>
      <c r="B167">
        <v>20</v>
      </c>
      <c r="C167">
        <v>8</v>
      </c>
      <c r="D167" t="s">
        <v>5</v>
      </c>
      <c r="E167">
        <v>5</v>
      </c>
      <c r="I167">
        <v>208.29750989999999</v>
      </c>
      <c r="J167">
        <v>20</v>
      </c>
      <c r="K167">
        <v>11</v>
      </c>
      <c r="L167" t="s">
        <v>5</v>
      </c>
      <c r="M167">
        <v>5</v>
      </c>
    </row>
    <row r="168" spans="1:13" x14ac:dyDescent="0.3">
      <c r="A168">
        <v>255.90871569999999</v>
      </c>
      <c r="B168">
        <v>20</v>
      </c>
      <c r="C168">
        <v>12</v>
      </c>
      <c r="D168" t="s">
        <v>5</v>
      </c>
      <c r="E168">
        <v>10</v>
      </c>
      <c r="I168">
        <v>170.62502699999999</v>
      </c>
      <c r="J168">
        <v>20</v>
      </c>
      <c r="K168">
        <v>6</v>
      </c>
      <c r="L168" t="s">
        <v>5</v>
      </c>
      <c r="M168">
        <v>10</v>
      </c>
    </row>
    <row r="169" spans="1:13" x14ac:dyDescent="0.3">
      <c r="A169">
        <v>199.92187390000001</v>
      </c>
      <c r="B169">
        <v>20</v>
      </c>
      <c r="C169">
        <v>9</v>
      </c>
      <c r="D169" t="s">
        <v>5</v>
      </c>
      <c r="E169">
        <v>15</v>
      </c>
      <c r="I169">
        <v>194.121622</v>
      </c>
      <c r="J169">
        <v>20</v>
      </c>
      <c r="K169">
        <v>6</v>
      </c>
      <c r="L169" t="s">
        <v>5</v>
      </c>
      <c r="M169">
        <v>15</v>
      </c>
    </row>
    <row r="170" spans="1:13" x14ac:dyDescent="0.3">
      <c r="A170">
        <v>209.77534109999999</v>
      </c>
      <c r="B170">
        <v>20</v>
      </c>
      <c r="C170">
        <v>10</v>
      </c>
      <c r="D170" t="s">
        <v>5</v>
      </c>
      <c r="E170">
        <v>20</v>
      </c>
      <c r="I170">
        <v>347.52727329999999</v>
      </c>
      <c r="J170">
        <v>24</v>
      </c>
      <c r="K170">
        <v>13</v>
      </c>
      <c r="L170" t="s">
        <v>6</v>
      </c>
      <c r="M170">
        <v>20</v>
      </c>
    </row>
    <row r="171" spans="1:13" x14ac:dyDescent="0.3">
      <c r="A171">
        <v>194.58028279999999</v>
      </c>
      <c r="B171">
        <v>20</v>
      </c>
      <c r="C171">
        <v>11</v>
      </c>
      <c r="D171" t="s">
        <v>5</v>
      </c>
      <c r="E171">
        <v>25</v>
      </c>
      <c r="I171">
        <v>160.30856030000001</v>
      </c>
      <c r="J171">
        <v>20</v>
      </c>
      <c r="K171">
        <v>7</v>
      </c>
      <c r="L171" t="s">
        <v>5</v>
      </c>
      <c r="M171">
        <v>25</v>
      </c>
    </row>
    <row r="172" spans="1:13" x14ac:dyDescent="0.3">
      <c r="A172">
        <v>211.19526909999999</v>
      </c>
      <c r="B172">
        <v>20</v>
      </c>
      <c r="C172">
        <v>9</v>
      </c>
      <c r="D172" t="s">
        <v>5</v>
      </c>
      <c r="E172">
        <v>30</v>
      </c>
      <c r="I172">
        <v>154.21023779999999</v>
      </c>
      <c r="J172">
        <v>22</v>
      </c>
      <c r="K172">
        <v>6</v>
      </c>
      <c r="L172" t="s">
        <v>6</v>
      </c>
      <c r="M172">
        <v>30</v>
      </c>
    </row>
    <row r="173" spans="1:13" x14ac:dyDescent="0.3">
      <c r="A173" s="2">
        <v>262.8327385</v>
      </c>
      <c r="B173" s="2">
        <v>18</v>
      </c>
      <c r="C173" s="2">
        <v>12</v>
      </c>
      <c r="D173" s="2" t="s">
        <v>5</v>
      </c>
      <c r="E173" s="2">
        <v>35</v>
      </c>
      <c r="I173">
        <v>164.31641060000001</v>
      </c>
      <c r="J173">
        <v>20</v>
      </c>
      <c r="K173">
        <v>7</v>
      </c>
      <c r="L173" t="s">
        <v>5</v>
      </c>
      <c r="M173">
        <v>35</v>
      </c>
    </row>
    <row r="174" spans="1:13" x14ac:dyDescent="0.3">
      <c r="A174">
        <v>221.19798979999999</v>
      </c>
      <c r="B174">
        <v>20</v>
      </c>
      <c r="C174">
        <v>9</v>
      </c>
      <c r="D174" t="s">
        <v>5</v>
      </c>
      <c r="E174">
        <v>40</v>
      </c>
      <c r="I174">
        <v>170.5145498</v>
      </c>
      <c r="J174">
        <v>20</v>
      </c>
      <c r="K174">
        <v>6</v>
      </c>
      <c r="L174" t="s">
        <v>5</v>
      </c>
      <c r="M174">
        <v>40</v>
      </c>
    </row>
    <row r="175" spans="1:13" x14ac:dyDescent="0.3">
      <c r="A175">
        <v>245.85113250000001</v>
      </c>
      <c r="B175">
        <v>20</v>
      </c>
      <c r="C175">
        <v>14</v>
      </c>
      <c r="D175" t="s">
        <v>5</v>
      </c>
      <c r="E175">
        <v>45</v>
      </c>
      <c r="I175">
        <v>192.479724</v>
      </c>
      <c r="J175">
        <v>20</v>
      </c>
      <c r="K175">
        <v>9</v>
      </c>
      <c r="L175" t="s">
        <v>5</v>
      </c>
      <c r="M175">
        <v>45</v>
      </c>
    </row>
    <row r="176" spans="1:13" x14ac:dyDescent="0.3">
      <c r="A176">
        <v>183.8143924</v>
      </c>
      <c r="B176">
        <v>20</v>
      </c>
      <c r="C176">
        <v>8</v>
      </c>
      <c r="D176" t="s">
        <v>5</v>
      </c>
      <c r="E176">
        <v>50</v>
      </c>
      <c r="I176">
        <v>169.82637099999999</v>
      </c>
      <c r="J176">
        <v>20</v>
      </c>
      <c r="K176">
        <v>7</v>
      </c>
      <c r="L176" t="s">
        <v>5</v>
      </c>
      <c r="M176">
        <v>50</v>
      </c>
    </row>
    <row r="177" spans="1:13" x14ac:dyDescent="0.3">
      <c r="A177">
        <v>317.16060779999998</v>
      </c>
      <c r="B177">
        <v>20</v>
      </c>
      <c r="C177">
        <v>18</v>
      </c>
      <c r="D177" t="s">
        <v>5</v>
      </c>
      <c r="E177">
        <v>55</v>
      </c>
      <c r="I177">
        <v>195.0517787</v>
      </c>
      <c r="J177">
        <v>24</v>
      </c>
      <c r="K177">
        <v>7</v>
      </c>
      <c r="L177" t="s">
        <v>6</v>
      </c>
      <c r="M177">
        <v>55</v>
      </c>
    </row>
    <row r="178" spans="1:13" x14ac:dyDescent="0.3">
      <c r="A178">
        <v>345.52795570000001</v>
      </c>
      <c r="B178">
        <v>20</v>
      </c>
      <c r="C178">
        <v>18</v>
      </c>
      <c r="D178" t="s">
        <v>5</v>
      </c>
      <c r="E178">
        <v>60</v>
      </c>
      <c r="I178">
        <v>170.2352429</v>
      </c>
      <c r="J178">
        <v>20</v>
      </c>
      <c r="K178">
        <v>7</v>
      </c>
      <c r="L178" t="s">
        <v>5</v>
      </c>
      <c r="M178">
        <v>60</v>
      </c>
    </row>
    <row r="179" spans="1:13" x14ac:dyDescent="0.3">
      <c r="A179">
        <v>213.58758750000001</v>
      </c>
      <c r="B179">
        <v>20</v>
      </c>
      <c r="C179">
        <v>11</v>
      </c>
      <c r="D179" t="s">
        <v>5</v>
      </c>
      <c r="E179">
        <v>65</v>
      </c>
      <c r="I179" s="2">
        <v>171.83258050000001</v>
      </c>
      <c r="J179" s="2">
        <v>18</v>
      </c>
      <c r="K179" s="2">
        <v>7</v>
      </c>
      <c r="L179" s="2" t="s">
        <v>5</v>
      </c>
      <c r="M179" s="2">
        <v>65</v>
      </c>
    </row>
    <row r="180" spans="1:13" x14ac:dyDescent="0.3">
      <c r="A180">
        <v>212.7328526</v>
      </c>
      <c r="B180">
        <v>20</v>
      </c>
      <c r="C180">
        <v>9</v>
      </c>
      <c r="D180" t="s">
        <v>5</v>
      </c>
      <c r="E180">
        <v>70</v>
      </c>
      <c r="I180">
        <v>193.69803020000001</v>
      </c>
      <c r="J180">
        <v>20</v>
      </c>
      <c r="K180">
        <v>7</v>
      </c>
      <c r="L180" t="s">
        <v>5</v>
      </c>
      <c r="M180">
        <v>70</v>
      </c>
    </row>
    <row r="181" spans="1:13" x14ac:dyDescent="0.3">
      <c r="A181">
        <v>198.8966001</v>
      </c>
      <c r="B181">
        <v>20</v>
      </c>
      <c r="C181">
        <v>11</v>
      </c>
      <c r="D181" t="s">
        <v>5</v>
      </c>
      <c r="E181">
        <v>75</v>
      </c>
      <c r="I181">
        <v>233.6356687</v>
      </c>
      <c r="J181">
        <v>20</v>
      </c>
      <c r="K181">
        <v>10</v>
      </c>
      <c r="L181" t="s">
        <v>5</v>
      </c>
      <c r="M181">
        <v>75</v>
      </c>
    </row>
    <row r="182" spans="1:13" x14ac:dyDescent="0.3">
      <c r="A182">
        <v>173.31813450000001</v>
      </c>
      <c r="B182">
        <v>20</v>
      </c>
      <c r="C182">
        <v>8</v>
      </c>
      <c r="D182" t="s">
        <v>5</v>
      </c>
      <c r="E182">
        <v>80</v>
      </c>
      <c r="I182">
        <v>146.22949650000001</v>
      </c>
      <c r="J182">
        <v>20</v>
      </c>
      <c r="K182">
        <v>5</v>
      </c>
      <c r="L182" t="s">
        <v>5</v>
      </c>
      <c r="M182">
        <v>80</v>
      </c>
    </row>
    <row r="183" spans="1:13" x14ac:dyDescent="0.3">
      <c r="A183">
        <v>241.95173980000001</v>
      </c>
      <c r="B183">
        <v>20</v>
      </c>
      <c r="C183">
        <v>12</v>
      </c>
      <c r="D183" t="s">
        <v>5</v>
      </c>
      <c r="E183">
        <v>85</v>
      </c>
      <c r="I183">
        <v>208.06370670000001</v>
      </c>
      <c r="J183">
        <v>24</v>
      </c>
      <c r="K183">
        <v>11</v>
      </c>
      <c r="L183" t="s">
        <v>6</v>
      </c>
      <c r="M183">
        <v>85</v>
      </c>
    </row>
    <row r="184" spans="1:13" x14ac:dyDescent="0.3">
      <c r="A184">
        <v>166.49494379999999</v>
      </c>
      <c r="B184">
        <v>20</v>
      </c>
      <c r="C184">
        <v>7</v>
      </c>
      <c r="D184" t="s">
        <v>5</v>
      </c>
      <c r="E184">
        <v>90</v>
      </c>
      <c r="I184">
        <v>221.25408010000001</v>
      </c>
      <c r="J184">
        <v>20</v>
      </c>
      <c r="K184">
        <v>9</v>
      </c>
      <c r="L184" t="s">
        <v>5</v>
      </c>
      <c r="M184">
        <v>90</v>
      </c>
    </row>
    <row r="185" spans="1:13" x14ac:dyDescent="0.3">
      <c r="A185">
        <v>181.9222939</v>
      </c>
      <c r="B185">
        <v>20</v>
      </c>
      <c r="C185">
        <v>7</v>
      </c>
      <c r="D185" t="s">
        <v>5</v>
      </c>
      <c r="E185">
        <v>95</v>
      </c>
      <c r="I185">
        <v>251.0574804</v>
      </c>
      <c r="J185">
        <v>24</v>
      </c>
      <c r="K185">
        <v>12</v>
      </c>
      <c r="L185" t="s">
        <v>6</v>
      </c>
      <c r="M185">
        <v>95</v>
      </c>
    </row>
    <row r="186" spans="1:13" x14ac:dyDescent="0.3">
      <c r="A186">
        <v>195.89904469999999</v>
      </c>
      <c r="B186">
        <v>20</v>
      </c>
      <c r="C186">
        <v>9</v>
      </c>
      <c r="D186" t="s">
        <v>5</v>
      </c>
      <c r="E186">
        <v>100</v>
      </c>
      <c r="I186">
        <v>199.63934900000001</v>
      </c>
      <c r="J186">
        <v>20</v>
      </c>
      <c r="K186">
        <v>8</v>
      </c>
      <c r="L186" t="s">
        <v>5</v>
      </c>
      <c r="M186">
        <v>100</v>
      </c>
    </row>
    <row r="187" spans="1:13" x14ac:dyDescent="0.3">
      <c r="A187">
        <f>MIN(A167:A186)</f>
        <v>166.49494379999999</v>
      </c>
      <c r="I187">
        <f>MIN(I167:I186)</f>
        <v>146.22949650000001</v>
      </c>
    </row>
    <row r="189" spans="1:13" x14ac:dyDescent="0.3">
      <c r="A189" t="s">
        <v>0</v>
      </c>
      <c r="B189" t="s">
        <v>1</v>
      </c>
      <c r="C189" t="s">
        <v>2</v>
      </c>
      <c r="D189" t="s">
        <v>3</v>
      </c>
      <c r="E189" t="s">
        <v>19</v>
      </c>
      <c r="I189" t="s">
        <v>0</v>
      </c>
      <c r="J189" t="s">
        <v>1</v>
      </c>
      <c r="K189" t="s">
        <v>2</v>
      </c>
      <c r="L189" t="s">
        <v>3</v>
      </c>
      <c r="M189" t="s">
        <v>19</v>
      </c>
    </row>
    <row r="190" spans="1:13" x14ac:dyDescent="0.3">
      <c r="A190">
        <v>230.9033967</v>
      </c>
      <c r="B190">
        <v>20</v>
      </c>
      <c r="C190">
        <v>11</v>
      </c>
      <c r="D190" t="s">
        <v>5</v>
      </c>
      <c r="E190">
        <v>5</v>
      </c>
      <c r="I190">
        <v>307.466815</v>
      </c>
      <c r="J190">
        <v>24</v>
      </c>
      <c r="K190">
        <v>15</v>
      </c>
      <c r="L190" t="s">
        <v>7</v>
      </c>
      <c r="M190">
        <v>5</v>
      </c>
    </row>
    <row r="191" spans="1:13" x14ac:dyDescent="0.3">
      <c r="A191">
        <v>207.70495299999999</v>
      </c>
      <c r="B191">
        <v>20</v>
      </c>
      <c r="C191">
        <v>10</v>
      </c>
      <c r="D191" t="s">
        <v>5</v>
      </c>
      <c r="E191">
        <v>10</v>
      </c>
      <c r="I191">
        <v>156.60320150000001</v>
      </c>
      <c r="J191">
        <v>20</v>
      </c>
      <c r="K191">
        <v>6</v>
      </c>
      <c r="L191" t="s">
        <v>5</v>
      </c>
      <c r="M191">
        <v>10</v>
      </c>
    </row>
    <row r="192" spans="1:13" x14ac:dyDescent="0.3">
      <c r="A192">
        <v>209.85214730000001</v>
      </c>
      <c r="B192">
        <v>20</v>
      </c>
      <c r="C192">
        <v>9</v>
      </c>
      <c r="D192" t="s">
        <v>5</v>
      </c>
      <c r="E192">
        <v>15</v>
      </c>
      <c r="I192">
        <v>158.84496010000001</v>
      </c>
      <c r="J192">
        <v>20</v>
      </c>
      <c r="K192">
        <v>6</v>
      </c>
      <c r="L192" t="s">
        <v>5</v>
      </c>
      <c r="M192">
        <v>15</v>
      </c>
    </row>
    <row r="193" spans="1:13" x14ac:dyDescent="0.3">
      <c r="A193">
        <v>215.30638640000001</v>
      </c>
      <c r="B193">
        <v>22</v>
      </c>
      <c r="C193">
        <v>10</v>
      </c>
      <c r="D193" t="s">
        <v>6</v>
      </c>
      <c r="E193">
        <v>20</v>
      </c>
      <c r="I193">
        <v>148.71429240000001</v>
      </c>
      <c r="J193">
        <v>20</v>
      </c>
      <c r="K193">
        <v>6</v>
      </c>
      <c r="L193" t="s">
        <v>5</v>
      </c>
      <c r="M193">
        <v>20</v>
      </c>
    </row>
    <row r="194" spans="1:13" x14ac:dyDescent="0.3">
      <c r="A194">
        <v>195.07329530000001</v>
      </c>
      <c r="B194">
        <v>20</v>
      </c>
      <c r="C194">
        <v>10</v>
      </c>
      <c r="D194" t="s">
        <v>5</v>
      </c>
      <c r="E194">
        <v>25</v>
      </c>
      <c r="I194">
        <v>166.8245139</v>
      </c>
      <c r="J194">
        <v>20</v>
      </c>
      <c r="K194">
        <v>8</v>
      </c>
      <c r="L194" t="s">
        <v>5</v>
      </c>
      <c r="M194">
        <v>25</v>
      </c>
    </row>
    <row r="195" spans="1:13" x14ac:dyDescent="0.3">
      <c r="A195">
        <v>235.91700890000001</v>
      </c>
      <c r="B195">
        <v>22</v>
      </c>
      <c r="C195">
        <v>10</v>
      </c>
      <c r="D195" t="s">
        <v>6</v>
      </c>
      <c r="E195">
        <v>30</v>
      </c>
      <c r="I195" s="2">
        <v>229.5677785</v>
      </c>
      <c r="J195" s="2">
        <v>18</v>
      </c>
      <c r="K195" s="2">
        <v>10</v>
      </c>
      <c r="L195" s="2" t="s">
        <v>5</v>
      </c>
      <c r="M195" s="2">
        <v>30</v>
      </c>
    </row>
    <row r="196" spans="1:13" x14ac:dyDescent="0.3">
      <c r="A196">
        <v>233.49973979999999</v>
      </c>
      <c r="B196">
        <v>20</v>
      </c>
      <c r="C196">
        <v>10</v>
      </c>
      <c r="D196" t="s">
        <v>5</v>
      </c>
      <c r="E196">
        <v>35</v>
      </c>
      <c r="I196">
        <v>183.5743847</v>
      </c>
      <c r="J196">
        <v>20</v>
      </c>
      <c r="K196">
        <v>7</v>
      </c>
      <c r="L196" t="s">
        <v>5</v>
      </c>
      <c r="M196">
        <v>35</v>
      </c>
    </row>
    <row r="197" spans="1:13" x14ac:dyDescent="0.3">
      <c r="A197">
        <v>208.53783519999999</v>
      </c>
      <c r="B197">
        <v>24</v>
      </c>
      <c r="C197">
        <v>10</v>
      </c>
      <c r="D197" t="s">
        <v>6</v>
      </c>
      <c r="E197">
        <v>40</v>
      </c>
      <c r="I197">
        <v>217.2544274</v>
      </c>
      <c r="J197">
        <v>24</v>
      </c>
      <c r="K197">
        <v>7</v>
      </c>
      <c r="L197" t="s">
        <v>6</v>
      </c>
      <c r="M197">
        <v>40</v>
      </c>
    </row>
    <row r="198" spans="1:13" x14ac:dyDescent="0.3">
      <c r="A198">
        <v>175.98859569999999</v>
      </c>
      <c r="B198">
        <v>20</v>
      </c>
      <c r="C198">
        <v>9</v>
      </c>
      <c r="D198" t="s">
        <v>5</v>
      </c>
      <c r="E198">
        <v>45</v>
      </c>
      <c r="I198">
        <v>149.7534852</v>
      </c>
      <c r="J198">
        <v>20</v>
      </c>
      <c r="K198">
        <v>6</v>
      </c>
      <c r="L198" t="s">
        <v>5</v>
      </c>
      <c r="M198">
        <v>45</v>
      </c>
    </row>
    <row r="199" spans="1:13" x14ac:dyDescent="0.3">
      <c r="A199">
        <v>178.13709879999999</v>
      </c>
      <c r="B199">
        <v>20</v>
      </c>
      <c r="C199">
        <v>8</v>
      </c>
      <c r="D199" t="s">
        <v>5</v>
      </c>
      <c r="E199">
        <v>50</v>
      </c>
      <c r="I199">
        <v>158.24004969999999</v>
      </c>
      <c r="J199">
        <v>20</v>
      </c>
      <c r="K199">
        <v>5</v>
      </c>
      <c r="L199" t="s">
        <v>5</v>
      </c>
      <c r="M199">
        <v>50</v>
      </c>
    </row>
    <row r="200" spans="1:13" x14ac:dyDescent="0.3">
      <c r="A200">
        <v>259.40762100000001</v>
      </c>
      <c r="B200">
        <v>24</v>
      </c>
      <c r="C200">
        <v>14</v>
      </c>
      <c r="D200" t="s">
        <v>6</v>
      </c>
      <c r="E200">
        <v>55</v>
      </c>
      <c r="I200">
        <v>198.10427659999999</v>
      </c>
      <c r="J200">
        <v>20</v>
      </c>
      <c r="K200">
        <v>7</v>
      </c>
      <c r="L200" t="s">
        <v>5</v>
      </c>
      <c r="M200">
        <v>55</v>
      </c>
    </row>
    <row r="201" spans="1:13" x14ac:dyDescent="0.3">
      <c r="A201">
        <v>185.72002499999999</v>
      </c>
      <c r="B201">
        <v>20</v>
      </c>
      <c r="C201">
        <v>8</v>
      </c>
      <c r="D201" t="s">
        <v>5</v>
      </c>
      <c r="E201">
        <v>60</v>
      </c>
      <c r="I201">
        <v>172.00647000000001</v>
      </c>
      <c r="J201">
        <v>20</v>
      </c>
      <c r="K201">
        <v>6</v>
      </c>
      <c r="L201" t="s">
        <v>5</v>
      </c>
      <c r="M201">
        <v>60</v>
      </c>
    </row>
    <row r="202" spans="1:13" x14ac:dyDescent="0.3">
      <c r="A202">
        <v>197.62576910000001</v>
      </c>
      <c r="B202">
        <v>20</v>
      </c>
      <c r="C202">
        <v>8</v>
      </c>
      <c r="D202" t="s">
        <v>5</v>
      </c>
      <c r="E202">
        <v>65</v>
      </c>
      <c r="I202">
        <v>219.8043481</v>
      </c>
      <c r="J202">
        <v>22</v>
      </c>
      <c r="K202">
        <v>8</v>
      </c>
      <c r="L202" t="s">
        <v>6</v>
      </c>
      <c r="M202">
        <v>65</v>
      </c>
    </row>
    <row r="203" spans="1:13" x14ac:dyDescent="0.3">
      <c r="A203">
        <v>203.9070159</v>
      </c>
      <c r="B203">
        <v>20</v>
      </c>
      <c r="C203">
        <v>9</v>
      </c>
      <c r="D203" t="s">
        <v>5</v>
      </c>
      <c r="E203">
        <v>70</v>
      </c>
      <c r="I203">
        <v>198.00704830000001</v>
      </c>
      <c r="J203">
        <v>20</v>
      </c>
      <c r="K203">
        <v>8</v>
      </c>
      <c r="L203" t="s">
        <v>5</v>
      </c>
      <c r="M203">
        <v>70</v>
      </c>
    </row>
    <row r="204" spans="1:13" x14ac:dyDescent="0.3">
      <c r="A204">
        <v>176.5892929</v>
      </c>
      <c r="B204">
        <v>20</v>
      </c>
      <c r="C204">
        <v>8</v>
      </c>
      <c r="D204" t="s">
        <v>5</v>
      </c>
      <c r="E204">
        <v>75</v>
      </c>
      <c r="I204">
        <v>132.3679334</v>
      </c>
      <c r="J204">
        <v>20</v>
      </c>
      <c r="K204">
        <v>5</v>
      </c>
      <c r="L204" t="s">
        <v>5</v>
      </c>
      <c r="M204">
        <v>75</v>
      </c>
    </row>
    <row r="205" spans="1:13" x14ac:dyDescent="0.3">
      <c r="A205">
        <v>163.39389790000001</v>
      </c>
      <c r="B205">
        <v>20</v>
      </c>
      <c r="C205">
        <v>7</v>
      </c>
      <c r="D205" t="s">
        <v>5</v>
      </c>
      <c r="E205">
        <v>80</v>
      </c>
      <c r="I205">
        <v>139.86509229999999</v>
      </c>
      <c r="J205">
        <v>20</v>
      </c>
      <c r="K205">
        <v>5</v>
      </c>
      <c r="L205" t="s">
        <v>5</v>
      </c>
      <c r="M205">
        <v>80</v>
      </c>
    </row>
    <row r="206" spans="1:13" x14ac:dyDescent="0.3">
      <c r="A206" s="2">
        <v>311.97805590000002</v>
      </c>
      <c r="B206" s="2">
        <v>18</v>
      </c>
      <c r="C206" s="2">
        <v>17</v>
      </c>
      <c r="D206" s="2" t="s">
        <v>5</v>
      </c>
      <c r="E206" s="2">
        <v>85</v>
      </c>
      <c r="I206">
        <v>156.23838370000001</v>
      </c>
      <c r="J206">
        <v>20</v>
      </c>
      <c r="K206">
        <v>5</v>
      </c>
      <c r="L206" t="s">
        <v>5</v>
      </c>
      <c r="M206">
        <v>85</v>
      </c>
    </row>
    <row r="207" spans="1:13" x14ac:dyDescent="0.3">
      <c r="A207">
        <v>141.86168090000001</v>
      </c>
      <c r="B207">
        <v>20</v>
      </c>
      <c r="C207">
        <v>5</v>
      </c>
      <c r="D207" t="s">
        <v>5</v>
      </c>
      <c r="E207">
        <v>90</v>
      </c>
      <c r="I207">
        <v>142.45356659999999</v>
      </c>
      <c r="J207">
        <v>20</v>
      </c>
      <c r="K207">
        <v>6</v>
      </c>
      <c r="L207" t="s">
        <v>5</v>
      </c>
      <c r="M207">
        <v>90</v>
      </c>
    </row>
    <row r="208" spans="1:13" x14ac:dyDescent="0.3">
      <c r="A208">
        <v>184.02353059999999</v>
      </c>
      <c r="B208">
        <v>20</v>
      </c>
      <c r="C208">
        <v>8</v>
      </c>
      <c r="D208" t="s">
        <v>5</v>
      </c>
      <c r="E208">
        <v>95</v>
      </c>
      <c r="I208">
        <v>170.1671948</v>
      </c>
      <c r="J208">
        <v>20</v>
      </c>
      <c r="K208">
        <v>10</v>
      </c>
      <c r="L208" t="s">
        <v>5</v>
      </c>
      <c r="M208">
        <v>95</v>
      </c>
    </row>
    <row r="209" spans="1:13" x14ac:dyDescent="0.3">
      <c r="A209">
        <v>227.2024188</v>
      </c>
      <c r="B209">
        <v>20</v>
      </c>
      <c r="C209">
        <v>12</v>
      </c>
      <c r="D209" t="s">
        <v>5</v>
      </c>
      <c r="E209">
        <v>100</v>
      </c>
      <c r="I209">
        <v>192.3239854</v>
      </c>
      <c r="J209">
        <v>24</v>
      </c>
      <c r="K209">
        <v>6</v>
      </c>
      <c r="L209" t="s">
        <v>6</v>
      </c>
      <c r="M209">
        <v>100</v>
      </c>
    </row>
    <row r="210" spans="1:13" x14ac:dyDescent="0.3">
      <c r="A210">
        <f>MIN(A190:A209)</f>
        <v>141.86168090000001</v>
      </c>
      <c r="I210">
        <f>MIN(I190:I209)</f>
        <v>132.3679334</v>
      </c>
    </row>
    <row r="212" spans="1:13" x14ac:dyDescent="0.3">
      <c r="A212" t="s">
        <v>0</v>
      </c>
      <c r="B212" t="s">
        <v>1</v>
      </c>
      <c r="C212" t="s">
        <v>2</v>
      </c>
      <c r="D212" t="s">
        <v>3</v>
      </c>
      <c r="E212" t="s">
        <v>19</v>
      </c>
      <c r="I212" t="s">
        <v>0</v>
      </c>
      <c r="J212" t="s">
        <v>1</v>
      </c>
      <c r="K212" t="s">
        <v>2</v>
      </c>
      <c r="L212" t="s">
        <v>3</v>
      </c>
      <c r="M212" t="s">
        <v>19</v>
      </c>
    </row>
    <row r="213" spans="1:13" x14ac:dyDescent="0.3">
      <c r="A213">
        <v>171.7745587</v>
      </c>
      <c r="B213">
        <v>20</v>
      </c>
      <c r="C213">
        <v>7</v>
      </c>
      <c r="D213" t="s">
        <v>5</v>
      </c>
      <c r="E213">
        <v>5</v>
      </c>
      <c r="I213">
        <v>158.23792130000001</v>
      </c>
      <c r="J213">
        <v>20</v>
      </c>
      <c r="K213">
        <v>6</v>
      </c>
      <c r="L213" t="s">
        <v>5</v>
      </c>
      <c r="M213">
        <v>5</v>
      </c>
    </row>
    <row r="214" spans="1:13" x14ac:dyDescent="0.3">
      <c r="A214">
        <v>338.1784007</v>
      </c>
      <c r="B214">
        <v>22</v>
      </c>
      <c r="C214">
        <v>16</v>
      </c>
      <c r="D214" t="s">
        <v>6</v>
      </c>
      <c r="E214">
        <v>10</v>
      </c>
      <c r="I214">
        <v>145.55456839999999</v>
      </c>
      <c r="J214">
        <v>20</v>
      </c>
      <c r="K214">
        <v>6</v>
      </c>
      <c r="L214" t="s">
        <v>5</v>
      </c>
      <c r="M214">
        <v>10</v>
      </c>
    </row>
    <row r="215" spans="1:13" x14ac:dyDescent="0.3">
      <c r="A215">
        <v>279.4100704</v>
      </c>
      <c r="B215">
        <v>24</v>
      </c>
      <c r="C215">
        <v>13</v>
      </c>
      <c r="D215" t="s">
        <v>6</v>
      </c>
      <c r="E215">
        <v>15</v>
      </c>
      <c r="I215">
        <v>230.56644750000001</v>
      </c>
      <c r="J215">
        <v>22</v>
      </c>
      <c r="K215">
        <v>9</v>
      </c>
      <c r="L215" t="s">
        <v>6</v>
      </c>
      <c r="M215">
        <v>15</v>
      </c>
    </row>
    <row r="216" spans="1:13" x14ac:dyDescent="0.3">
      <c r="A216" s="2">
        <v>132.3306867</v>
      </c>
      <c r="B216" s="2">
        <v>20</v>
      </c>
      <c r="C216" s="2">
        <v>6</v>
      </c>
      <c r="D216" s="2" t="s">
        <v>5</v>
      </c>
      <c r="E216" s="2">
        <v>20</v>
      </c>
      <c r="I216">
        <v>185.17346810000001</v>
      </c>
      <c r="J216">
        <v>20</v>
      </c>
      <c r="K216">
        <v>6</v>
      </c>
      <c r="L216" t="s">
        <v>5</v>
      </c>
      <c r="M216">
        <v>20</v>
      </c>
    </row>
    <row r="217" spans="1:13" x14ac:dyDescent="0.3">
      <c r="A217">
        <v>244.54467070000001</v>
      </c>
      <c r="B217">
        <v>24</v>
      </c>
      <c r="C217">
        <v>11</v>
      </c>
      <c r="D217" t="s">
        <v>6</v>
      </c>
      <c r="E217">
        <v>25</v>
      </c>
      <c r="I217">
        <v>163.9291954</v>
      </c>
      <c r="J217">
        <v>24</v>
      </c>
      <c r="K217">
        <v>7</v>
      </c>
      <c r="L217" t="s">
        <v>6</v>
      </c>
      <c r="M217">
        <v>25</v>
      </c>
    </row>
    <row r="218" spans="1:13" x14ac:dyDescent="0.3">
      <c r="A218">
        <v>241.40565480000001</v>
      </c>
      <c r="B218">
        <v>20</v>
      </c>
      <c r="C218">
        <v>11</v>
      </c>
      <c r="D218" t="s">
        <v>5</v>
      </c>
      <c r="E218">
        <v>30</v>
      </c>
      <c r="I218">
        <v>140.01248219999999</v>
      </c>
      <c r="J218">
        <v>20</v>
      </c>
      <c r="K218">
        <v>5</v>
      </c>
      <c r="L218" t="s">
        <v>5</v>
      </c>
      <c r="M218">
        <v>30</v>
      </c>
    </row>
    <row r="219" spans="1:13" x14ac:dyDescent="0.3">
      <c r="A219">
        <v>226.16235560000001</v>
      </c>
      <c r="B219">
        <v>24</v>
      </c>
      <c r="C219">
        <v>9</v>
      </c>
      <c r="D219" t="s">
        <v>6</v>
      </c>
      <c r="E219">
        <v>35</v>
      </c>
      <c r="I219">
        <v>167.65850750000001</v>
      </c>
      <c r="J219">
        <v>22</v>
      </c>
      <c r="K219">
        <v>7</v>
      </c>
      <c r="L219" t="s">
        <v>6</v>
      </c>
      <c r="M219">
        <v>35</v>
      </c>
    </row>
    <row r="220" spans="1:13" x14ac:dyDescent="0.3">
      <c r="A220">
        <v>233.2351783</v>
      </c>
      <c r="B220">
        <v>20</v>
      </c>
      <c r="C220">
        <v>10</v>
      </c>
      <c r="D220" t="s">
        <v>5</v>
      </c>
      <c r="E220">
        <v>40</v>
      </c>
      <c r="I220">
        <v>198.25290699999999</v>
      </c>
      <c r="J220">
        <v>20</v>
      </c>
      <c r="K220">
        <v>8</v>
      </c>
      <c r="L220" t="s">
        <v>5</v>
      </c>
      <c r="M220">
        <v>40</v>
      </c>
    </row>
    <row r="221" spans="1:13" x14ac:dyDescent="0.3">
      <c r="A221">
        <v>173.33118619999999</v>
      </c>
      <c r="B221">
        <v>20</v>
      </c>
      <c r="C221">
        <v>8</v>
      </c>
      <c r="D221" t="s">
        <v>5</v>
      </c>
      <c r="E221">
        <v>45</v>
      </c>
      <c r="I221">
        <v>161.15746390000001</v>
      </c>
      <c r="J221">
        <v>20</v>
      </c>
      <c r="K221">
        <v>6</v>
      </c>
      <c r="L221" t="s">
        <v>5</v>
      </c>
      <c r="M221">
        <v>45</v>
      </c>
    </row>
    <row r="222" spans="1:13" x14ac:dyDescent="0.3">
      <c r="A222">
        <v>283.10400079999999</v>
      </c>
      <c r="B222">
        <v>24</v>
      </c>
      <c r="C222">
        <v>12</v>
      </c>
      <c r="D222" t="s">
        <v>6</v>
      </c>
      <c r="E222">
        <v>50</v>
      </c>
      <c r="I222">
        <v>199.95926840000001</v>
      </c>
      <c r="J222">
        <v>20</v>
      </c>
      <c r="K222">
        <v>7</v>
      </c>
      <c r="L222" t="s">
        <v>5</v>
      </c>
      <c r="M222">
        <v>50</v>
      </c>
    </row>
    <row r="223" spans="1:13" x14ac:dyDescent="0.3">
      <c r="A223">
        <v>198.92372839999999</v>
      </c>
      <c r="B223">
        <v>20</v>
      </c>
      <c r="C223">
        <v>9</v>
      </c>
      <c r="D223" t="s">
        <v>5</v>
      </c>
      <c r="E223">
        <v>55</v>
      </c>
      <c r="I223">
        <v>141.9303002</v>
      </c>
      <c r="J223">
        <v>20</v>
      </c>
      <c r="K223">
        <v>6</v>
      </c>
      <c r="L223" t="s">
        <v>5</v>
      </c>
      <c r="M223">
        <v>55</v>
      </c>
    </row>
    <row r="224" spans="1:13" x14ac:dyDescent="0.3">
      <c r="A224">
        <v>186.41048459999999</v>
      </c>
      <c r="B224">
        <v>20</v>
      </c>
      <c r="C224">
        <v>9</v>
      </c>
      <c r="D224" t="s">
        <v>5</v>
      </c>
      <c r="E224">
        <v>60</v>
      </c>
      <c r="I224">
        <v>239.46236719999999</v>
      </c>
      <c r="J224">
        <v>20</v>
      </c>
      <c r="K224">
        <v>9</v>
      </c>
      <c r="L224" t="s">
        <v>5</v>
      </c>
      <c r="M224">
        <v>60</v>
      </c>
    </row>
    <row r="225" spans="1:13" x14ac:dyDescent="0.3">
      <c r="A225">
        <v>161.43074179999999</v>
      </c>
      <c r="B225">
        <v>24</v>
      </c>
      <c r="C225">
        <v>7</v>
      </c>
      <c r="D225" t="s">
        <v>6</v>
      </c>
      <c r="E225">
        <v>65</v>
      </c>
      <c r="I225">
        <v>143.46905949999999</v>
      </c>
      <c r="J225">
        <v>20</v>
      </c>
      <c r="K225">
        <v>6</v>
      </c>
      <c r="L225" t="s">
        <v>5</v>
      </c>
      <c r="M225">
        <v>65</v>
      </c>
    </row>
    <row r="226" spans="1:13" x14ac:dyDescent="0.3">
      <c r="A226">
        <v>211.79722469999999</v>
      </c>
      <c r="B226">
        <v>20</v>
      </c>
      <c r="C226">
        <v>10</v>
      </c>
      <c r="D226" t="s">
        <v>5</v>
      </c>
      <c r="E226">
        <v>70</v>
      </c>
      <c r="I226">
        <v>148.73493569999999</v>
      </c>
      <c r="J226">
        <v>20</v>
      </c>
      <c r="K226">
        <v>6</v>
      </c>
      <c r="L226" t="s">
        <v>5</v>
      </c>
      <c r="M226">
        <v>70</v>
      </c>
    </row>
    <row r="227" spans="1:13" x14ac:dyDescent="0.3">
      <c r="A227">
        <v>255.44771729999999</v>
      </c>
      <c r="B227">
        <v>20</v>
      </c>
      <c r="C227">
        <v>11</v>
      </c>
      <c r="D227" t="s">
        <v>5</v>
      </c>
      <c r="E227">
        <v>75</v>
      </c>
      <c r="I227">
        <v>191.1704526</v>
      </c>
      <c r="J227">
        <v>24</v>
      </c>
      <c r="K227">
        <v>8</v>
      </c>
      <c r="L227" t="s">
        <v>6</v>
      </c>
      <c r="M227">
        <v>75</v>
      </c>
    </row>
    <row r="228" spans="1:13" x14ac:dyDescent="0.3">
      <c r="A228">
        <v>164.83068840000001</v>
      </c>
      <c r="B228">
        <v>20</v>
      </c>
      <c r="C228">
        <v>7</v>
      </c>
      <c r="D228" t="s">
        <v>5</v>
      </c>
      <c r="E228">
        <v>80</v>
      </c>
      <c r="I228">
        <v>164.85709919999999</v>
      </c>
      <c r="J228">
        <v>24</v>
      </c>
      <c r="K228">
        <v>6</v>
      </c>
      <c r="L228" t="s">
        <v>6</v>
      </c>
      <c r="M228">
        <v>80</v>
      </c>
    </row>
    <row r="229" spans="1:13" x14ac:dyDescent="0.3">
      <c r="A229">
        <v>250.21930259999999</v>
      </c>
      <c r="B229">
        <v>20</v>
      </c>
      <c r="C229">
        <v>13</v>
      </c>
      <c r="D229" t="s">
        <v>5</v>
      </c>
      <c r="E229">
        <v>85</v>
      </c>
      <c r="I229">
        <v>223.42102560000001</v>
      </c>
      <c r="J229">
        <v>22</v>
      </c>
      <c r="K229">
        <v>11</v>
      </c>
      <c r="L229" t="s">
        <v>6</v>
      </c>
      <c r="M229">
        <v>85</v>
      </c>
    </row>
    <row r="230" spans="1:13" x14ac:dyDescent="0.3">
      <c r="A230">
        <v>187.06815760000001</v>
      </c>
      <c r="B230">
        <v>20</v>
      </c>
      <c r="C230">
        <v>7</v>
      </c>
      <c r="D230" t="s">
        <v>5</v>
      </c>
      <c r="E230">
        <v>90</v>
      </c>
      <c r="I230">
        <v>206.4775405</v>
      </c>
      <c r="J230">
        <v>20</v>
      </c>
      <c r="K230">
        <v>8</v>
      </c>
      <c r="L230" t="s">
        <v>5</v>
      </c>
      <c r="M230">
        <v>90</v>
      </c>
    </row>
    <row r="231" spans="1:13" x14ac:dyDescent="0.3">
      <c r="A231">
        <v>199.68169420000001</v>
      </c>
      <c r="B231">
        <v>20</v>
      </c>
      <c r="C231">
        <v>11</v>
      </c>
      <c r="D231" t="s">
        <v>5</v>
      </c>
      <c r="E231">
        <v>95</v>
      </c>
      <c r="I231" s="2">
        <v>126.7788525</v>
      </c>
      <c r="J231" s="2">
        <v>20</v>
      </c>
      <c r="K231" s="2">
        <v>4</v>
      </c>
      <c r="L231" s="2" t="s">
        <v>5</v>
      </c>
      <c r="M231" s="2">
        <v>95</v>
      </c>
    </row>
    <row r="232" spans="1:13" x14ac:dyDescent="0.3">
      <c r="A232">
        <v>266.21836830000001</v>
      </c>
      <c r="B232">
        <v>20</v>
      </c>
      <c r="C232">
        <v>16</v>
      </c>
      <c r="D232" t="s">
        <v>5</v>
      </c>
      <c r="E232">
        <v>100</v>
      </c>
      <c r="I232">
        <v>140.80909460000001</v>
      </c>
      <c r="J232">
        <v>20</v>
      </c>
      <c r="K232">
        <v>5</v>
      </c>
      <c r="L232" t="s">
        <v>5</v>
      </c>
      <c r="M232">
        <v>100</v>
      </c>
    </row>
    <row r="233" spans="1:13" x14ac:dyDescent="0.3">
      <c r="A233">
        <f>MIN(A213:A232)</f>
        <v>132.3306867</v>
      </c>
      <c r="I233">
        <f>MIN(I213:I232)</f>
        <v>126.7788525</v>
      </c>
    </row>
    <row r="235" spans="1:13" x14ac:dyDescent="0.3">
      <c r="A235" t="s">
        <v>0</v>
      </c>
      <c r="B235" t="s">
        <v>1</v>
      </c>
      <c r="C235" t="s">
        <v>2</v>
      </c>
      <c r="D235" t="s">
        <v>3</v>
      </c>
      <c r="E235" t="s">
        <v>19</v>
      </c>
      <c r="I235" t="s">
        <v>0</v>
      </c>
      <c r="J235" t="s">
        <v>1</v>
      </c>
      <c r="K235" t="s">
        <v>2</v>
      </c>
      <c r="L235" t="s">
        <v>3</v>
      </c>
      <c r="M235" t="s">
        <v>19</v>
      </c>
    </row>
    <row r="236" spans="1:13" x14ac:dyDescent="0.3">
      <c r="A236">
        <v>171.1148221</v>
      </c>
      <c r="B236">
        <v>20</v>
      </c>
      <c r="C236">
        <v>7</v>
      </c>
      <c r="D236" t="s">
        <v>5</v>
      </c>
      <c r="E236">
        <v>5</v>
      </c>
      <c r="I236">
        <v>217.73146869999999</v>
      </c>
      <c r="J236">
        <v>20</v>
      </c>
      <c r="K236">
        <v>10</v>
      </c>
      <c r="L236" t="s">
        <v>5</v>
      </c>
      <c r="M236">
        <v>5</v>
      </c>
    </row>
    <row r="237" spans="1:13" x14ac:dyDescent="0.3">
      <c r="A237">
        <v>467.05197070000003</v>
      </c>
      <c r="B237">
        <v>24</v>
      </c>
      <c r="C237">
        <v>29</v>
      </c>
      <c r="D237" t="s">
        <v>6</v>
      </c>
      <c r="E237">
        <v>10</v>
      </c>
      <c r="I237">
        <v>135.28959</v>
      </c>
      <c r="J237">
        <v>20</v>
      </c>
      <c r="K237">
        <v>6</v>
      </c>
      <c r="L237" t="s">
        <v>5</v>
      </c>
      <c r="M237">
        <v>10</v>
      </c>
    </row>
    <row r="238" spans="1:13" x14ac:dyDescent="0.3">
      <c r="A238">
        <v>272.09011459999999</v>
      </c>
      <c r="B238">
        <v>24</v>
      </c>
      <c r="C238">
        <v>13</v>
      </c>
      <c r="D238" t="s">
        <v>6</v>
      </c>
      <c r="E238">
        <v>15</v>
      </c>
      <c r="I238">
        <v>186.75789119999999</v>
      </c>
      <c r="J238">
        <v>24</v>
      </c>
      <c r="K238">
        <v>10</v>
      </c>
      <c r="L238" t="s">
        <v>6</v>
      </c>
      <c r="M238">
        <v>15</v>
      </c>
    </row>
    <row r="239" spans="1:13" x14ac:dyDescent="0.3">
      <c r="A239">
        <v>175.10760819999999</v>
      </c>
      <c r="B239">
        <v>20</v>
      </c>
      <c r="C239">
        <v>9</v>
      </c>
      <c r="D239" t="s">
        <v>5</v>
      </c>
      <c r="E239">
        <v>20</v>
      </c>
      <c r="I239">
        <v>169.65616470000001</v>
      </c>
      <c r="J239">
        <v>20</v>
      </c>
      <c r="K239">
        <v>6</v>
      </c>
      <c r="L239" t="s">
        <v>5</v>
      </c>
      <c r="M239">
        <v>20</v>
      </c>
    </row>
    <row r="240" spans="1:13" x14ac:dyDescent="0.3">
      <c r="A240">
        <v>392.47082230000001</v>
      </c>
      <c r="B240">
        <v>20</v>
      </c>
      <c r="C240">
        <v>17</v>
      </c>
      <c r="D240" t="s">
        <v>5</v>
      </c>
      <c r="E240">
        <v>25</v>
      </c>
      <c r="I240">
        <v>289.3451986</v>
      </c>
      <c r="J240">
        <v>20</v>
      </c>
      <c r="K240">
        <v>9</v>
      </c>
      <c r="L240" t="s">
        <v>6</v>
      </c>
      <c r="M240">
        <v>25</v>
      </c>
    </row>
    <row r="241" spans="1:13" x14ac:dyDescent="0.3">
      <c r="A241">
        <v>210.26256179999999</v>
      </c>
      <c r="B241">
        <v>20</v>
      </c>
      <c r="C241">
        <v>10</v>
      </c>
      <c r="D241" t="s">
        <v>5</v>
      </c>
      <c r="E241">
        <v>30</v>
      </c>
      <c r="I241">
        <v>182.9082239</v>
      </c>
      <c r="J241">
        <v>20</v>
      </c>
      <c r="K241">
        <v>6</v>
      </c>
      <c r="L241" t="s">
        <v>5</v>
      </c>
      <c r="M241">
        <v>30</v>
      </c>
    </row>
    <row r="242" spans="1:13" x14ac:dyDescent="0.3">
      <c r="A242">
        <v>207.12823610000001</v>
      </c>
      <c r="B242">
        <v>24</v>
      </c>
      <c r="C242">
        <v>10</v>
      </c>
      <c r="D242" t="s">
        <v>6</v>
      </c>
      <c r="E242">
        <v>35</v>
      </c>
      <c r="I242">
        <v>190.91341439999999</v>
      </c>
      <c r="J242">
        <v>20</v>
      </c>
      <c r="K242">
        <v>8</v>
      </c>
      <c r="L242" t="s">
        <v>6</v>
      </c>
      <c r="M242">
        <v>35</v>
      </c>
    </row>
    <row r="243" spans="1:13" x14ac:dyDescent="0.3">
      <c r="A243">
        <v>205.22873709999999</v>
      </c>
      <c r="B243">
        <v>20</v>
      </c>
      <c r="C243">
        <v>10</v>
      </c>
      <c r="D243" t="s">
        <v>5</v>
      </c>
      <c r="E243">
        <v>40</v>
      </c>
      <c r="I243">
        <v>174.58291629999999</v>
      </c>
      <c r="J243">
        <v>20</v>
      </c>
      <c r="K243">
        <v>10</v>
      </c>
      <c r="L243" t="s">
        <v>5</v>
      </c>
      <c r="M243">
        <v>40</v>
      </c>
    </row>
    <row r="244" spans="1:13" x14ac:dyDescent="0.3">
      <c r="A244" s="2">
        <v>153.95691199999999</v>
      </c>
      <c r="B244" s="2">
        <v>20</v>
      </c>
      <c r="C244" s="2">
        <v>7</v>
      </c>
      <c r="D244" s="2" t="s">
        <v>5</v>
      </c>
      <c r="E244" s="2">
        <v>45</v>
      </c>
      <c r="I244" s="2">
        <v>134.1012916</v>
      </c>
      <c r="J244" s="2">
        <v>20</v>
      </c>
      <c r="K244" s="2">
        <v>5</v>
      </c>
      <c r="L244" s="2" t="s">
        <v>5</v>
      </c>
      <c r="M244" s="2">
        <v>45</v>
      </c>
    </row>
    <row r="245" spans="1:13" x14ac:dyDescent="0.3">
      <c r="A245">
        <v>266.30496549999998</v>
      </c>
      <c r="B245">
        <v>20</v>
      </c>
      <c r="C245">
        <v>13</v>
      </c>
      <c r="D245" t="s">
        <v>5</v>
      </c>
      <c r="E245">
        <v>50</v>
      </c>
      <c r="I245">
        <v>164.41361119999999</v>
      </c>
      <c r="J245">
        <v>20</v>
      </c>
      <c r="K245">
        <v>6</v>
      </c>
      <c r="L245" t="s">
        <v>5</v>
      </c>
      <c r="M245">
        <v>50</v>
      </c>
    </row>
    <row r="246" spans="1:13" x14ac:dyDescent="0.3">
      <c r="A246">
        <v>232.17453850000001</v>
      </c>
      <c r="B246">
        <v>20</v>
      </c>
      <c r="C246">
        <v>10</v>
      </c>
      <c r="D246" t="s">
        <v>5</v>
      </c>
      <c r="E246">
        <v>55</v>
      </c>
      <c r="I246">
        <v>212.85826589999999</v>
      </c>
      <c r="J246">
        <v>20</v>
      </c>
      <c r="K246">
        <v>9</v>
      </c>
      <c r="L246" t="s">
        <v>5</v>
      </c>
      <c r="M246">
        <v>55</v>
      </c>
    </row>
    <row r="247" spans="1:13" x14ac:dyDescent="0.3">
      <c r="A247">
        <v>211.07439249999999</v>
      </c>
      <c r="B247">
        <v>20</v>
      </c>
      <c r="C247">
        <v>9</v>
      </c>
      <c r="D247" t="s">
        <v>5</v>
      </c>
      <c r="E247">
        <v>60</v>
      </c>
      <c r="I247">
        <v>168.47162069999999</v>
      </c>
      <c r="J247">
        <v>20</v>
      </c>
      <c r="K247">
        <v>7</v>
      </c>
      <c r="L247" t="s">
        <v>5</v>
      </c>
      <c r="M247">
        <v>60</v>
      </c>
    </row>
    <row r="248" spans="1:13" x14ac:dyDescent="0.3">
      <c r="A248">
        <v>165.81408450000001</v>
      </c>
      <c r="B248">
        <v>20</v>
      </c>
      <c r="C248">
        <v>8</v>
      </c>
      <c r="D248" t="s">
        <v>5</v>
      </c>
      <c r="E248">
        <v>65</v>
      </c>
      <c r="I248">
        <v>182.8167445</v>
      </c>
      <c r="J248">
        <v>20</v>
      </c>
      <c r="K248">
        <v>7</v>
      </c>
      <c r="L248" t="s">
        <v>5</v>
      </c>
      <c r="M248">
        <v>65</v>
      </c>
    </row>
    <row r="249" spans="1:13" x14ac:dyDescent="0.3">
      <c r="A249">
        <v>216.16789610000001</v>
      </c>
      <c r="B249">
        <v>22</v>
      </c>
      <c r="C249">
        <v>9</v>
      </c>
      <c r="D249" t="s">
        <v>6</v>
      </c>
      <c r="E249">
        <v>70</v>
      </c>
      <c r="I249">
        <v>179.3968236</v>
      </c>
      <c r="J249">
        <v>20</v>
      </c>
      <c r="K249">
        <v>6</v>
      </c>
      <c r="L249" t="s">
        <v>5</v>
      </c>
      <c r="M249">
        <v>70</v>
      </c>
    </row>
    <row r="250" spans="1:13" x14ac:dyDescent="0.3">
      <c r="A250">
        <v>165.70219370000001</v>
      </c>
      <c r="B250">
        <v>20</v>
      </c>
      <c r="C250">
        <v>7</v>
      </c>
      <c r="D250" t="s">
        <v>5</v>
      </c>
      <c r="E250">
        <v>75</v>
      </c>
      <c r="I250">
        <v>164.4872795</v>
      </c>
      <c r="J250">
        <v>20</v>
      </c>
      <c r="K250">
        <v>6</v>
      </c>
      <c r="L250" t="s">
        <v>5</v>
      </c>
      <c r="M250">
        <v>75</v>
      </c>
    </row>
    <row r="251" spans="1:13" x14ac:dyDescent="0.3">
      <c r="A251">
        <v>234.89065489999999</v>
      </c>
      <c r="B251">
        <v>20</v>
      </c>
      <c r="C251">
        <v>11</v>
      </c>
      <c r="D251" t="s">
        <v>5</v>
      </c>
      <c r="E251">
        <v>80</v>
      </c>
      <c r="I251">
        <v>156.46692279999999</v>
      </c>
      <c r="J251">
        <v>20</v>
      </c>
      <c r="K251">
        <v>5</v>
      </c>
      <c r="L251" t="s">
        <v>5</v>
      </c>
      <c r="M251">
        <v>80</v>
      </c>
    </row>
    <row r="252" spans="1:13" x14ac:dyDescent="0.3">
      <c r="A252">
        <v>198.3902186</v>
      </c>
      <c r="B252">
        <v>20</v>
      </c>
      <c r="C252">
        <v>9</v>
      </c>
      <c r="D252" t="s">
        <v>5</v>
      </c>
      <c r="E252">
        <v>85</v>
      </c>
      <c r="I252">
        <v>178.98516129999999</v>
      </c>
      <c r="J252">
        <v>24</v>
      </c>
      <c r="K252">
        <v>7</v>
      </c>
      <c r="L252" t="s">
        <v>6</v>
      </c>
      <c r="M252">
        <v>85</v>
      </c>
    </row>
    <row r="253" spans="1:13" x14ac:dyDescent="0.3">
      <c r="A253">
        <v>161.55107699999999</v>
      </c>
      <c r="B253">
        <v>20</v>
      </c>
      <c r="C253">
        <v>7</v>
      </c>
      <c r="D253" t="s">
        <v>5</v>
      </c>
      <c r="E253">
        <v>90</v>
      </c>
      <c r="I253">
        <v>220.6930007</v>
      </c>
      <c r="J253">
        <v>20</v>
      </c>
      <c r="K253">
        <v>8</v>
      </c>
      <c r="L253" t="s">
        <v>5</v>
      </c>
      <c r="M253">
        <v>90</v>
      </c>
    </row>
    <row r="254" spans="1:13" x14ac:dyDescent="0.3">
      <c r="A254">
        <v>183.3886401</v>
      </c>
      <c r="B254">
        <v>20</v>
      </c>
      <c r="C254">
        <v>9</v>
      </c>
      <c r="D254" t="s">
        <v>5</v>
      </c>
      <c r="E254">
        <v>95</v>
      </c>
      <c r="I254">
        <v>200.7525641</v>
      </c>
      <c r="J254">
        <v>20</v>
      </c>
      <c r="K254">
        <v>7</v>
      </c>
      <c r="L254" t="s">
        <v>5</v>
      </c>
      <c r="M254">
        <v>95</v>
      </c>
    </row>
    <row r="255" spans="1:13" x14ac:dyDescent="0.3">
      <c r="A255">
        <v>178.2640049</v>
      </c>
      <c r="B255">
        <v>20</v>
      </c>
      <c r="C255">
        <v>9</v>
      </c>
      <c r="D255" t="s">
        <v>5</v>
      </c>
      <c r="E255">
        <v>100</v>
      </c>
      <c r="I255">
        <v>213.45759839999999</v>
      </c>
      <c r="J255">
        <v>20</v>
      </c>
      <c r="K255">
        <v>8</v>
      </c>
      <c r="L255" t="s">
        <v>5</v>
      </c>
      <c r="M255">
        <v>100</v>
      </c>
    </row>
    <row r="256" spans="1:13" x14ac:dyDescent="0.3">
      <c r="A256">
        <f>MIN(A236:A255)</f>
        <v>153.95691199999999</v>
      </c>
      <c r="I256">
        <f>MIN(I236:I255)</f>
        <v>134.1012916</v>
      </c>
    </row>
    <row r="259" spans="1:13" x14ac:dyDescent="0.3">
      <c r="A259" t="s">
        <v>0</v>
      </c>
      <c r="B259" t="s">
        <v>1</v>
      </c>
      <c r="C259" t="s">
        <v>2</v>
      </c>
      <c r="D259" t="s">
        <v>3</v>
      </c>
      <c r="E259" t="s">
        <v>19</v>
      </c>
      <c r="H259" t="s">
        <v>21</v>
      </c>
      <c r="I259" t="s">
        <v>0</v>
      </c>
      <c r="J259" t="s">
        <v>1</v>
      </c>
      <c r="K259" t="s">
        <v>2</v>
      </c>
      <c r="L259" t="s">
        <v>3</v>
      </c>
      <c r="M259" t="s">
        <v>19</v>
      </c>
    </row>
    <row r="260" spans="1:13" x14ac:dyDescent="0.3">
      <c r="A260" s="4">
        <v>160.45438329999999</v>
      </c>
      <c r="B260" s="4">
        <v>20</v>
      </c>
      <c r="C260" s="4">
        <v>8</v>
      </c>
      <c r="D260" s="4" t="s">
        <v>5</v>
      </c>
      <c r="E260" s="4">
        <v>20</v>
      </c>
      <c r="H260">
        <v>1</v>
      </c>
      <c r="I260" s="4">
        <v>175.8515079</v>
      </c>
      <c r="J260" s="4">
        <v>18</v>
      </c>
      <c r="K260" s="4">
        <v>7</v>
      </c>
      <c r="L260" s="4" t="s">
        <v>5</v>
      </c>
      <c r="M260" s="4">
        <v>60</v>
      </c>
    </row>
    <row r="261" spans="1:13" x14ac:dyDescent="0.3">
      <c r="A261" s="4">
        <v>504.3524251</v>
      </c>
      <c r="B261" s="4">
        <v>18</v>
      </c>
      <c r="C261" s="4">
        <v>25</v>
      </c>
      <c r="D261" s="4" t="s">
        <v>5</v>
      </c>
      <c r="E261" s="4">
        <v>15</v>
      </c>
      <c r="H261">
        <v>2</v>
      </c>
      <c r="I261" s="4">
        <v>143.612415</v>
      </c>
      <c r="J261" s="4">
        <v>20</v>
      </c>
      <c r="K261" s="4">
        <v>6</v>
      </c>
      <c r="L261" s="4" t="s">
        <v>5</v>
      </c>
      <c r="M261" s="4">
        <v>50</v>
      </c>
    </row>
    <row r="262" spans="1:13" x14ac:dyDescent="0.3">
      <c r="A262" s="4">
        <v>142.56065770000001</v>
      </c>
      <c r="B262" s="4">
        <v>20</v>
      </c>
      <c r="C262" s="4">
        <v>6</v>
      </c>
      <c r="D262" s="4" t="s">
        <v>5</v>
      </c>
      <c r="E262" s="4">
        <v>60</v>
      </c>
      <c r="H262">
        <v>3</v>
      </c>
      <c r="I262" s="4">
        <v>118.1370773</v>
      </c>
      <c r="J262" s="4">
        <v>20</v>
      </c>
      <c r="K262" s="4">
        <v>5</v>
      </c>
      <c r="L262" s="4" t="s">
        <v>5</v>
      </c>
      <c r="M262" s="4">
        <v>45</v>
      </c>
    </row>
    <row r="263" spans="1:13" x14ac:dyDescent="0.3">
      <c r="A263" s="4">
        <v>169.42094890000001</v>
      </c>
      <c r="B263" s="4">
        <v>20</v>
      </c>
      <c r="C263" s="4">
        <v>7</v>
      </c>
      <c r="D263" s="4" t="s">
        <v>5</v>
      </c>
      <c r="E263" s="4">
        <v>60</v>
      </c>
      <c r="H263">
        <v>4</v>
      </c>
      <c r="I263" s="4">
        <v>142.69394270000001</v>
      </c>
      <c r="J263" s="4">
        <v>20</v>
      </c>
      <c r="K263" s="4">
        <v>6</v>
      </c>
      <c r="L263" s="4" t="s">
        <v>5</v>
      </c>
      <c r="M263" s="4">
        <v>25</v>
      </c>
    </row>
    <row r="264" spans="1:13" x14ac:dyDescent="0.3">
      <c r="A264" s="4">
        <v>177.71423759999999</v>
      </c>
      <c r="B264" s="4">
        <v>20</v>
      </c>
      <c r="C264" s="4">
        <v>7</v>
      </c>
      <c r="D264" s="4" t="s">
        <v>5</v>
      </c>
      <c r="E264" s="4">
        <v>50</v>
      </c>
      <c r="H264">
        <v>5</v>
      </c>
      <c r="I264" s="4">
        <v>305.15720379999999</v>
      </c>
      <c r="J264" s="4">
        <v>18</v>
      </c>
      <c r="K264" s="4">
        <v>15</v>
      </c>
      <c r="L264" s="4" t="s">
        <v>5</v>
      </c>
      <c r="M264" s="4">
        <v>80</v>
      </c>
    </row>
    <row r="265" spans="1:13" x14ac:dyDescent="0.3">
      <c r="A265" s="4">
        <v>238.32856860000001</v>
      </c>
      <c r="B265" s="4">
        <v>18</v>
      </c>
      <c r="C265" s="4">
        <v>13</v>
      </c>
      <c r="D265" s="4" t="s">
        <v>5</v>
      </c>
      <c r="E265" s="4">
        <v>45</v>
      </c>
      <c r="H265">
        <v>6</v>
      </c>
      <c r="I265" s="4">
        <v>205.8016624</v>
      </c>
      <c r="J265" s="4">
        <v>18</v>
      </c>
      <c r="K265" s="4">
        <v>9</v>
      </c>
      <c r="L265" s="4" t="s">
        <v>5</v>
      </c>
      <c r="M265" s="4">
        <v>45</v>
      </c>
    </row>
    <row r="266" spans="1:13" x14ac:dyDescent="0.3">
      <c r="A266" s="4">
        <v>262.8327385</v>
      </c>
      <c r="B266" s="4">
        <v>18</v>
      </c>
      <c r="C266" s="4">
        <v>12</v>
      </c>
      <c r="D266" s="4" t="s">
        <v>5</v>
      </c>
      <c r="E266" s="4">
        <v>35</v>
      </c>
      <c r="H266">
        <v>7</v>
      </c>
      <c r="I266" s="4">
        <v>171.83258050000001</v>
      </c>
      <c r="J266" s="4">
        <v>18</v>
      </c>
      <c r="K266" s="4">
        <v>7</v>
      </c>
      <c r="L266" s="4" t="s">
        <v>5</v>
      </c>
      <c r="M266" s="4">
        <v>65</v>
      </c>
    </row>
    <row r="267" spans="1:13" x14ac:dyDescent="0.3">
      <c r="A267" s="4">
        <v>311.97805590000002</v>
      </c>
      <c r="B267" s="4">
        <v>18</v>
      </c>
      <c r="C267" s="4">
        <v>17</v>
      </c>
      <c r="D267" s="4" t="s">
        <v>5</v>
      </c>
      <c r="E267" s="4">
        <v>85</v>
      </c>
      <c r="H267">
        <v>8</v>
      </c>
      <c r="I267" s="4">
        <v>229.5677785</v>
      </c>
      <c r="J267" s="4">
        <v>18</v>
      </c>
      <c r="K267" s="4">
        <v>10</v>
      </c>
      <c r="L267" s="4" t="s">
        <v>5</v>
      </c>
      <c r="M267" s="4">
        <v>30</v>
      </c>
    </row>
    <row r="268" spans="1:13" x14ac:dyDescent="0.3">
      <c r="A268" s="4">
        <v>132.3306867</v>
      </c>
      <c r="B268" s="4">
        <v>20</v>
      </c>
      <c r="C268" s="4">
        <v>6</v>
      </c>
      <c r="D268" s="4" t="s">
        <v>5</v>
      </c>
      <c r="E268" s="4">
        <v>20</v>
      </c>
      <c r="H268">
        <v>9</v>
      </c>
      <c r="I268" s="4">
        <v>126.7788525</v>
      </c>
      <c r="J268" s="4">
        <v>20</v>
      </c>
      <c r="K268" s="4">
        <v>4</v>
      </c>
      <c r="L268" s="4" t="s">
        <v>5</v>
      </c>
      <c r="M268" s="4">
        <v>95</v>
      </c>
    </row>
    <row r="269" spans="1:13" x14ac:dyDescent="0.3">
      <c r="A269" s="4">
        <v>153.95691199999999</v>
      </c>
      <c r="B269" s="4">
        <v>20</v>
      </c>
      <c r="C269" s="4">
        <v>7</v>
      </c>
      <c r="D269" s="4" t="s">
        <v>5</v>
      </c>
      <c r="E269" s="4">
        <v>45</v>
      </c>
      <c r="H269">
        <v>10</v>
      </c>
      <c r="I269" s="4">
        <v>134.1012916</v>
      </c>
      <c r="J269" s="4">
        <v>20</v>
      </c>
      <c r="K269" s="4">
        <v>5</v>
      </c>
      <c r="L269" s="4" t="s">
        <v>5</v>
      </c>
      <c r="M269" s="4">
        <v>45</v>
      </c>
    </row>
    <row r="270" spans="1:13" x14ac:dyDescent="0.3">
      <c r="E270" cm="1">
        <f t="array" ref="E270:E272">_xlfn.MODE.MULT(E260:E269)</f>
        <v>20</v>
      </c>
      <c r="M270" cm="1">
        <f t="array" ref="M270">_xlfn.MODE.MULT(M260:M269)</f>
        <v>45</v>
      </c>
    </row>
    <row r="271" spans="1:13" x14ac:dyDescent="0.3">
      <c r="E271">
        <v>60</v>
      </c>
    </row>
    <row r="272" spans="1:13" x14ac:dyDescent="0.3">
      <c r="E272">
        <v>45</v>
      </c>
    </row>
    <row r="275" spans="1:5" x14ac:dyDescent="0.3">
      <c r="A275" t="s">
        <v>0</v>
      </c>
      <c r="B275" t="s">
        <v>1</v>
      </c>
      <c r="C275" t="s">
        <v>2</v>
      </c>
      <c r="D275" t="s">
        <v>3</v>
      </c>
      <c r="E275" t="s">
        <v>19</v>
      </c>
    </row>
    <row r="276" spans="1:5" x14ac:dyDescent="0.3">
      <c r="A276">
        <v>226.85987929999999</v>
      </c>
      <c r="B276">
        <v>20</v>
      </c>
      <c r="C276">
        <v>10</v>
      </c>
      <c r="D276" t="s">
        <v>5</v>
      </c>
      <c r="E276">
        <v>5</v>
      </c>
    </row>
    <row r="277" spans="1:5" x14ac:dyDescent="0.3">
      <c r="A277" s="2">
        <v>147.58215200000001</v>
      </c>
      <c r="B277" s="2">
        <v>20</v>
      </c>
      <c r="C277" s="2">
        <v>6</v>
      </c>
      <c r="D277" s="2" t="s">
        <v>5</v>
      </c>
      <c r="E277" s="2">
        <v>10</v>
      </c>
    </row>
    <row r="278" spans="1:5" x14ac:dyDescent="0.3">
      <c r="A278">
        <v>172.20171680000001</v>
      </c>
      <c r="B278">
        <v>20</v>
      </c>
      <c r="C278">
        <v>7</v>
      </c>
      <c r="D278" t="s">
        <v>5</v>
      </c>
      <c r="E278">
        <v>15</v>
      </c>
    </row>
    <row r="279" spans="1:5" x14ac:dyDescent="0.3">
      <c r="A279">
        <v>218.32329619999999</v>
      </c>
      <c r="B279">
        <v>24</v>
      </c>
      <c r="C279">
        <v>10</v>
      </c>
      <c r="D279" t="s">
        <v>6</v>
      </c>
      <c r="E279">
        <v>20</v>
      </c>
    </row>
    <row r="280" spans="1:5" x14ac:dyDescent="0.3">
      <c r="A280">
        <v>250.38486570000001</v>
      </c>
      <c r="B280">
        <v>20</v>
      </c>
      <c r="C280">
        <v>12</v>
      </c>
      <c r="D280" t="s">
        <v>5</v>
      </c>
      <c r="E280">
        <v>25</v>
      </c>
    </row>
    <row r="281" spans="1:5" x14ac:dyDescent="0.3">
      <c r="A281">
        <v>238.90964990000001</v>
      </c>
      <c r="B281">
        <v>20</v>
      </c>
      <c r="C281">
        <v>13</v>
      </c>
      <c r="D281" t="s">
        <v>6</v>
      </c>
      <c r="E281">
        <v>30</v>
      </c>
    </row>
    <row r="282" spans="1:5" x14ac:dyDescent="0.3">
      <c r="A282">
        <v>212.1364078</v>
      </c>
      <c r="B282">
        <v>20</v>
      </c>
      <c r="C282">
        <v>8</v>
      </c>
      <c r="D282" t="s">
        <v>5</v>
      </c>
      <c r="E282">
        <v>35</v>
      </c>
    </row>
    <row r="283" spans="1:5" x14ac:dyDescent="0.3">
      <c r="A283">
        <v>405.09601629999997</v>
      </c>
      <c r="B283">
        <v>20</v>
      </c>
      <c r="C283">
        <v>20</v>
      </c>
      <c r="D283" t="s">
        <v>5</v>
      </c>
      <c r="E283">
        <v>40</v>
      </c>
    </row>
    <row r="284" spans="1:5" x14ac:dyDescent="0.3">
      <c r="A284">
        <v>337.63501819999999</v>
      </c>
      <c r="B284">
        <v>20</v>
      </c>
      <c r="C284">
        <v>18</v>
      </c>
      <c r="D284" t="s">
        <v>5</v>
      </c>
      <c r="E284">
        <v>45</v>
      </c>
    </row>
    <row r="285" spans="1:5" x14ac:dyDescent="0.3">
      <c r="A285">
        <v>298.95834689999998</v>
      </c>
      <c r="B285">
        <v>20</v>
      </c>
      <c r="C285">
        <v>14</v>
      </c>
      <c r="D285" t="s">
        <v>5</v>
      </c>
      <c r="E285">
        <v>50</v>
      </c>
    </row>
    <row r="286" spans="1:5" x14ac:dyDescent="0.3">
      <c r="A286">
        <v>307.49185599999998</v>
      </c>
      <c r="B286">
        <v>20</v>
      </c>
      <c r="C286">
        <v>13</v>
      </c>
      <c r="D286" t="s">
        <v>5</v>
      </c>
      <c r="E286">
        <v>55</v>
      </c>
    </row>
    <row r="287" spans="1:5" x14ac:dyDescent="0.3">
      <c r="A287">
        <v>193.00440019999999</v>
      </c>
      <c r="B287">
        <v>24</v>
      </c>
      <c r="C287">
        <v>9</v>
      </c>
      <c r="D287" t="s">
        <v>6</v>
      </c>
      <c r="E287">
        <v>60</v>
      </c>
    </row>
    <row r="288" spans="1:5" x14ac:dyDescent="0.3">
      <c r="A288">
        <v>193.36051209999999</v>
      </c>
      <c r="B288">
        <v>20</v>
      </c>
      <c r="C288">
        <v>8</v>
      </c>
      <c r="D288" t="s">
        <v>5</v>
      </c>
      <c r="E288">
        <v>65</v>
      </c>
    </row>
    <row r="289" spans="1:5" x14ac:dyDescent="0.3">
      <c r="A289">
        <v>170.92285680000001</v>
      </c>
      <c r="B289">
        <v>20</v>
      </c>
      <c r="C289">
        <v>7</v>
      </c>
      <c r="D289" t="s">
        <v>5</v>
      </c>
      <c r="E289">
        <v>70</v>
      </c>
    </row>
    <row r="290" spans="1:5" x14ac:dyDescent="0.3">
      <c r="A290">
        <v>198.14802119999999</v>
      </c>
      <c r="B290">
        <v>24</v>
      </c>
      <c r="C290">
        <v>9</v>
      </c>
      <c r="D290" t="s">
        <v>6</v>
      </c>
      <c r="E290">
        <v>75</v>
      </c>
    </row>
    <row r="291" spans="1:5" x14ac:dyDescent="0.3">
      <c r="A291">
        <v>327.84740749999997</v>
      </c>
      <c r="B291">
        <v>20</v>
      </c>
      <c r="C291">
        <v>14</v>
      </c>
      <c r="D291" t="s">
        <v>5</v>
      </c>
      <c r="E291">
        <v>80</v>
      </c>
    </row>
    <row r="292" spans="1:5" x14ac:dyDescent="0.3">
      <c r="A292">
        <v>243.4273393</v>
      </c>
      <c r="B292">
        <v>20</v>
      </c>
      <c r="C292">
        <v>13</v>
      </c>
      <c r="D292" t="s">
        <v>5</v>
      </c>
      <c r="E292">
        <v>85</v>
      </c>
    </row>
    <row r="293" spans="1:5" x14ac:dyDescent="0.3">
      <c r="A293">
        <v>175.5957717</v>
      </c>
      <c r="B293">
        <v>20</v>
      </c>
      <c r="C293">
        <v>8</v>
      </c>
      <c r="D293" t="s">
        <v>5</v>
      </c>
      <c r="E293">
        <v>90</v>
      </c>
    </row>
    <row r="294" spans="1:5" x14ac:dyDescent="0.3">
      <c r="A294">
        <v>234.3666575</v>
      </c>
      <c r="B294">
        <v>20</v>
      </c>
      <c r="C294">
        <v>11</v>
      </c>
      <c r="D294" t="s">
        <v>5</v>
      </c>
      <c r="E294">
        <v>95</v>
      </c>
    </row>
    <row r="295" spans="1:5" x14ac:dyDescent="0.3">
      <c r="A295">
        <v>300.7161375</v>
      </c>
      <c r="B295">
        <v>24</v>
      </c>
      <c r="C295">
        <v>17</v>
      </c>
      <c r="D295" t="s">
        <v>6</v>
      </c>
      <c r="E295">
        <v>100</v>
      </c>
    </row>
    <row r="296" spans="1:5" x14ac:dyDescent="0.3">
      <c r="A296">
        <f>MIN(A276:A295)</f>
        <v>147.58215200000001</v>
      </c>
    </row>
    <row r="298" spans="1:5" x14ac:dyDescent="0.3">
      <c r="A298" t="s">
        <v>0</v>
      </c>
      <c r="B298" t="s">
        <v>1</v>
      </c>
      <c r="C298" t="s">
        <v>2</v>
      </c>
      <c r="D298" t="s">
        <v>3</v>
      </c>
      <c r="E298" t="s">
        <v>19</v>
      </c>
    </row>
    <row r="299" spans="1:5" x14ac:dyDescent="0.3">
      <c r="A299">
        <v>214.4931258</v>
      </c>
      <c r="B299">
        <v>20</v>
      </c>
      <c r="C299">
        <v>9</v>
      </c>
      <c r="D299" t="s">
        <v>5</v>
      </c>
      <c r="E299">
        <v>5</v>
      </c>
    </row>
    <row r="300" spans="1:5" x14ac:dyDescent="0.3">
      <c r="A300">
        <v>200.27049919999999</v>
      </c>
      <c r="B300">
        <v>20</v>
      </c>
      <c r="C300">
        <v>10</v>
      </c>
      <c r="D300" t="s">
        <v>5</v>
      </c>
      <c r="E300">
        <v>10</v>
      </c>
    </row>
    <row r="301" spans="1:5" x14ac:dyDescent="0.3">
      <c r="A301">
        <v>168.0075818</v>
      </c>
      <c r="B301">
        <v>20</v>
      </c>
      <c r="C301">
        <v>7</v>
      </c>
      <c r="D301" t="s">
        <v>5</v>
      </c>
      <c r="E301">
        <v>15</v>
      </c>
    </row>
    <row r="302" spans="1:5" x14ac:dyDescent="0.3">
      <c r="A302">
        <v>226.97995789999999</v>
      </c>
      <c r="B302">
        <v>20</v>
      </c>
      <c r="C302">
        <v>10</v>
      </c>
      <c r="D302" t="s">
        <v>5</v>
      </c>
      <c r="E302">
        <v>20</v>
      </c>
    </row>
    <row r="303" spans="1:5" x14ac:dyDescent="0.3">
      <c r="A303">
        <v>274.66371220000002</v>
      </c>
      <c r="B303">
        <v>20</v>
      </c>
      <c r="C303">
        <v>16</v>
      </c>
      <c r="D303" t="s">
        <v>5</v>
      </c>
      <c r="E303">
        <v>25</v>
      </c>
    </row>
    <row r="304" spans="1:5" x14ac:dyDescent="0.3">
      <c r="A304">
        <v>164.0204947</v>
      </c>
      <c r="B304">
        <v>24</v>
      </c>
      <c r="C304">
        <v>7</v>
      </c>
      <c r="D304" t="s">
        <v>6</v>
      </c>
      <c r="E304">
        <v>30</v>
      </c>
    </row>
    <row r="305" spans="1:5" x14ac:dyDescent="0.3">
      <c r="A305" s="2">
        <v>166.8809378</v>
      </c>
      <c r="B305" s="2">
        <v>20</v>
      </c>
      <c r="C305" s="2">
        <v>7</v>
      </c>
      <c r="D305" s="2" t="s">
        <v>5</v>
      </c>
      <c r="E305" s="2">
        <v>35</v>
      </c>
    </row>
    <row r="306" spans="1:5" x14ac:dyDescent="0.3">
      <c r="A306">
        <v>189.06783239999999</v>
      </c>
      <c r="B306">
        <v>20</v>
      </c>
      <c r="C306">
        <v>7</v>
      </c>
      <c r="D306" t="s">
        <v>5</v>
      </c>
      <c r="E306">
        <v>40</v>
      </c>
    </row>
    <row r="307" spans="1:5" x14ac:dyDescent="0.3">
      <c r="A307">
        <v>267.13141180000002</v>
      </c>
      <c r="B307">
        <v>20</v>
      </c>
      <c r="C307">
        <v>11</v>
      </c>
      <c r="D307" t="s">
        <v>5</v>
      </c>
      <c r="E307">
        <v>45</v>
      </c>
    </row>
    <row r="308" spans="1:5" x14ac:dyDescent="0.3">
      <c r="A308">
        <v>387.30492629999998</v>
      </c>
      <c r="B308">
        <v>20</v>
      </c>
      <c r="C308">
        <v>24</v>
      </c>
      <c r="D308" t="s">
        <v>5</v>
      </c>
      <c r="E308">
        <v>50</v>
      </c>
    </row>
    <row r="309" spans="1:5" x14ac:dyDescent="0.3">
      <c r="A309">
        <v>182.7221562</v>
      </c>
      <c r="B309">
        <v>24</v>
      </c>
      <c r="C309">
        <v>9</v>
      </c>
      <c r="D309" t="s">
        <v>6</v>
      </c>
      <c r="E309">
        <v>55</v>
      </c>
    </row>
    <row r="310" spans="1:5" x14ac:dyDescent="0.3">
      <c r="A310">
        <v>374.8438519</v>
      </c>
      <c r="B310">
        <v>22</v>
      </c>
      <c r="C310">
        <v>14</v>
      </c>
      <c r="D310" t="s">
        <v>6</v>
      </c>
      <c r="E310">
        <v>60</v>
      </c>
    </row>
    <row r="311" spans="1:5" x14ac:dyDescent="0.3">
      <c r="A311">
        <v>169.79862159999999</v>
      </c>
      <c r="B311">
        <v>20</v>
      </c>
      <c r="C311">
        <v>8</v>
      </c>
      <c r="D311" t="s">
        <v>5</v>
      </c>
      <c r="E311">
        <v>65</v>
      </c>
    </row>
    <row r="312" spans="1:5" x14ac:dyDescent="0.3">
      <c r="A312">
        <v>226.7674806</v>
      </c>
      <c r="B312">
        <v>20</v>
      </c>
      <c r="C312">
        <v>11</v>
      </c>
      <c r="D312" t="s">
        <v>5</v>
      </c>
      <c r="E312">
        <v>70</v>
      </c>
    </row>
    <row r="313" spans="1:5" x14ac:dyDescent="0.3">
      <c r="A313">
        <v>189.46628559999999</v>
      </c>
      <c r="B313">
        <v>20</v>
      </c>
      <c r="C313">
        <v>8</v>
      </c>
      <c r="D313" t="s">
        <v>5</v>
      </c>
      <c r="E313">
        <v>75</v>
      </c>
    </row>
    <row r="314" spans="1:5" x14ac:dyDescent="0.3">
      <c r="A314">
        <v>221.3316658</v>
      </c>
      <c r="B314">
        <v>20</v>
      </c>
      <c r="C314">
        <v>9</v>
      </c>
      <c r="D314" t="s">
        <v>5</v>
      </c>
      <c r="E314">
        <v>80</v>
      </c>
    </row>
    <row r="315" spans="1:5" x14ac:dyDescent="0.3">
      <c r="A315">
        <v>226.11449579999999</v>
      </c>
      <c r="B315">
        <v>20</v>
      </c>
      <c r="C315">
        <v>9</v>
      </c>
      <c r="D315" t="s">
        <v>5</v>
      </c>
      <c r="E315">
        <v>85</v>
      </c>
    </row>
    <row r="316" spans="1:5" x14ac:dyDescent="0.3">
      <c r="A316">
        <v>406.66088200000002</v>
      </c>
      <c r="B316">
        <v>22</v>
      </c>
      <c r="C316">
        <v>18</v>
      </c>
      <c r="D316" t="s">
        <v>6</v>
      </c>
      <c r="E316">
        <v>90</v>
      </c>
    </row>
    <row r="317" spans="1:5" x14ac:dyDescent="0.3">
      <c r="A317">
        <v>217.04765190000001</v>
      </c>
      <c r="B317">
        <v>20</v>
      </c>
      <c r="C317">
        <v>9</v>
      </c>
      <c r="D317" t="s">
        <v>5</v>
      </c>
      <c r="E317">
        <v>95</v>
      </c>
    </row>
    <row r="318" spans="1:5" x14ac:dyDescent="0.3">
      <c r="A318">
        <v>297.7051227</v>
      </c>
      <c r="B318">
        <v>22</v>
      </c>
      <c r="C318">
        <v>13</v>
      </c>
      <c r="D318" t="s">
        <v>6</v>
      </c>
      <c r="E318">
        <v>100</v>
      </c>
    </row>
    <row r="319" spans="1:5" x14ac:dyDescent="0.3">
      <c r="A319">
        <f>MIN(A299:A318)</f>
        <v>164.0204947</v>
      </c>
    </row>
    <row r="321" spans="1:5" x14ac:dyDescent="0.3">
      <c r="A321" t="s">
        <v>0</v>
      </c>
      <c r="B321" t="s">
        <v>1</v>
      </c>
      <c r="C321" t="s">
        <v>2</v>
      </c>
      <c r="D321" t="s">
        <v>3</v>
      </c>
      <c r="E321" t="s">
        <v>19</v>
      </c>
    </row>
    <row r="322" spans="1:5" x14ac:dyDescent="0.3">
      <c r="A322">
        <v>205.99669929999999</v>
      </c>
      <c r="B322">
        <v>20</v>
      </c>
      <c r="C322">
        <v>8</v>
      </c>
      <c r="D322" t="s">
        <v>5</v>
      </c>
      <c r="E322">
        <v>5</v>
      </c>
    </row>
    <row r="323" spans="1:5" x14ac:dyDescent="0.3">
      <c r="A323">
        <v>209.1153429</v>
      </c>
      <c r="B323">
        <v>20</v>
      </c>
      <c r="C323">
        <v>9</v>
      </c>
      <c r="D323" t="s">
        <v>5</v>
      </c>
      <c r="E323">
        <v>10</v>
      </c>
    </row>
    <row r="324" spans="1:5" x14ac:dyDescent="0.3">
      <c r="A324">
        <v>279.55730119999998</v>
      </c>
      <c r="B324">
        <v>24</v>
      </c>
      <c r="C324">
        <v>11</v>
      </c>
      <c r="D324" t="s">
        <v>6</v>
      </c>
      <c r="E324">
        <v>15</v>
      </c>
    </row>
    <row r="325" spans="1:5" x14ac:dyDescent="0.3">
      <c r="A325">
        <v>266.76289850000001</v>
      </c>
      <c r="B325">
        <v>20</v>
      </c>
      <c r="C325">
        <v>12</v>
      </c>
      <c r="D325" t="s">
        <v>5</v>
      </c>
      <c r="E325">
        <v>20</v>
      </c>
    </row>
    <row r="326" spans="1:5" x14ac:dyDescent="0.3">
      <c r="A326">
        <v>152.3431434</v>
      </c>
      <c r="B326">
        <v>20</v>
      </c>
      <c r="C326">
        <v>6</v>
      </c>
      <c r="D326" t="s">
        <v>5</v>
      </c>
      <c r="E326">
        <v>25</v>
      </c>
    </row>
    <row r="327" spans="1:5" x14ac:dyDescent="0.3">
      <c r="A327">
        <v>199.4255962</v>
      </c>
      <c r="B327">
        <v>20</v>
      </c>
      <c r="C327">
        <v>8</v>
      </c>
      <c r="D327" t="s">
        <v>5</v>
      </c>
      <c r="E327">
        <v>30</v>
      </c>
    </row>
    <row r="328" spans="1:5" x14ac:dyDescent="0.3">
      <c r="A328">
        <v>253.86675360000001</v>
      </c>
      <c r="B328">
        <v>20</v>
      </c>
      <c r="C328">
        <v>11</v>
      </c>
      <c r="D328" t="s">
        <v>5</v>
      </c>
      <c r="E328">
        <v>35</v>
      </c>
    </row>
    <row r="329" spans="1:5" x14ac:dyDescent="0.3">
      <c r="A329">
        <v>238.89294340000001</v>
      </c>
      <c r="B329">
        <v>20</v>
      </c>
      <c r="C329">
        <v>11</v>
      </c>
      <c r="D329" t="s">
        <v>5</v>
      </c>
      <c r="E329">
        <v>40</v>
      </c>
    </row>
    <row r="330" spans="1:5" x14ac:dyDescent="0.3">
      <c r="A330">
        <v>180.24132299999999</v>
      </c>
      <c r="B330">
        <v>20</v>
      </c>
      <c r="C330">
        <v>8</v>
      </c>
      <c r="D330" t="s">
        <v>5</v>
      </c>
      <c r="E330">
        <v>45</v>
      </c>
    </row>
    <row r="331" spans="1:5" x14ac:dyDescent="0.3">
      <c r="A331" s="2">
        <v>148.90897989999999</v>
      </c>
      <c r="B331" s="2">
        <v>20</v>
      </c>
      <c r="C331" s="2">
        <v>6</v>
      </c>
      <c r="D331" s="2" t="s">
        <v>5</v>
      </c>
      <c r="E331" s="2">
        <v>50</v>
      </c>
    </row>
    <row r="332" spans="1:5" x14ac:dyDescent="0.3">
      <c r="A332">
        <v>280.54260369999997</v>
      </c>
      <c r="B332">
        <v>20</v>
      </c>
      <c r="C332">
        <v>12</v>
      </c>
      <c r="D332" t="s">
        <v>5</v>
      </c>
      <c r="E332">
        <v>55</v>
      </c>
    </row>
    <row r="333" spans="1:5" x14ac:dyDescent="0.3">
      <c r="A333">
        <v>204.81071739999999</v>
      </c>
      <c r="B333">
        <v>24</v>
      </c>
      <c r="C333">
        <v>7</v>
      </c>
      <c r="D333" t="s">
        <v>6</v>
      </c>
      <c r="E333">
        <v>60</v>
      </c>
    </row>
    <row r="334" spans="1:5" x14ac:dyDescent="0.3">
      <c r="A334">
        <v>194.98095839999999</v>
      </c>
      <c r="B334">
        <v>20</v>
      </c>
      <c r="C334">
        <v>9</v>
      </c>
      <c r="D334" t="s">
        <v>5</v>
      </c>
      <c r="E334">
        <v>65</v>
      </c>
    </row>
    <row r="335" spans="1:5" x14ac:dyDescent="0.3">
      <c r="A335">
        <v>193.18030590000001</v>
      </c>
      <c r="B335">
        <v>20</v>
      </c>
      <c r="C335">
        <v>8</v>
      </c>
      <c r="D335" t="s">
        <v>5</v>
      </c>
      <c r="E335">
        <v>70</v>
      </c>
    </row>
    <row r="336" spans="1:5" x14ac:dyDescent="0.3">
      <c r="A336">
        <v>192.0197307</v>
      </c>
      <c r="B336">
        <v>20</v>
      </c>
      <c r="C336">
        <v>10</v>
      </c>
      <c r="D336" t="s">
        <v>5</v>
      </c>
      <c r="E336">
        <v>75</v>
      </c>
    </row>
    <row r="337" spans="1:5" x14ac:dyDescent="0.3">
      <c r="A337">
        <v>183.5742554</v>
      </c>
      <c r="B337">
        <v>20</v>
      </c>
      <c r="C337">
        <v>8</v>
      </c>
      <c r="D337" t="s">
        <v>5</v>
      </c>
      <c r="E337">
        <v>80</v>
      </c>
    </row>
    <row r="338" spans="1:5" x14ac:dyDescent="0.3">
      <c r="A338">
        <v>164.70771379999999</v>
      </c>
      <c r="B338">
        <v>20</v>
      </c>
      <c r="C338">
        <v>8</v>
      </c>
      <c r="D338" t="s">
        <v>5</v>
      </c>
      <c r="E338">
        <v>85</v>
      </c>
    </row>
    <row r="339" spans="1:5" x14ac:dyDescent="0.3">
      <c r="A339">
        <v>161.14380560000001</v>
      </c>
      <c r="B339">
        <v>20</v>
      </c>
      <c r="C339">
        <v>7</v>
      </c>
      <c r="D339" t="s">
        <v>5</v>
      </c>
      <c r="E339">
        <v>90</v>
      </c>
    </row>
    <row r="340" spans="1:5" x14ac:dyDescent="0.3">
      <c r="A340">
        <v>186.84225140000001</v>
      </c>
      <c r="B340">
        <v>20</v>
      </c>
      <c r="C340">
        <v>8</v>
      </c>
      <c r="D340" t="s">
        <v>5</v>
      </c>
      <c r="E340">
        <v>95</v>
      </c>
    </row>
    <row r="341" spans="1:5" x14ac:dyDescent="0.3">
      <c r="A341">
        <v>366.12230729999999</v>
      </c>
      <c r="B341">
        <v>24</v>
      </c>
      <c r="C341">
        <v>18</v>
      </c>
      <c r="D341" t="s">
        <v>6</v>
      </c>
      <c r="E341">
        <v>100</v>
      </c>
    </row>
    <row r="342" spans="1:5" x14ac:dyDescent="0.3">
      <c r="A342">
        <f>MIN(A322:A341)</f>
        <v>148.90897989999999</v>
      </c>
    </row>
    <row r="344" spans="1:5" x14ac:dyDescent="0.3">
      <c r="A344" t="s">
        <v>0</v>
      </c>
      <c r="B344" t="s">
        <v>1</v>
      </c>
      <c r="C344" t="s">
        <v>2</v>
      </c>
      <c r="D344" t="s">
        <v>3</v>
      </c>
      <c r="E344" t="s">
        <v>19</v>
      </c>
    </row>
    <row r="345" spans="1:5" x14ac:dyDescent="0.3">
      <c r="A345">
        <v>214.1071316</v>
      </c>
      <c r="B345">
        <v>20</v>
      </c>
      <c r="C345">
        <v>11</v>
      </c>
      <c r="D345" t="s">
        <v>5</v>
      </c>
      <c r="E345">
        <v>5</v>
      </c>
    </row>
    <row r="346" spans="1:5" x14ac:dyDescent="0.3">
      <c r="A346">
        <v>237.13926549999999</v>
      </c>
      <c r="B346">
        <v>22</v>
      </c>
      <c r="C346">
        <v>9</v>
      </c>
      <c r="D346" t="s">
        <v>6</v>
      </c>
      <c r="E346">
        <v>10</v>
      </c>
    </row>
    <row r="347" spans="1:5" x14ac:dyDescent="0.3">
      <c r="A347">
        <v>225.8277554</v>
      </c>
      <c r="B347">
        <v>20</v>
      </c>
      <c r="C347">
        <v>10</v>
      </c>
      <c r="D347" t="s">
        <v>5</v>
      </c>
      <c r="E347">
        <v>15</v>
      </c>
    </row>
    <row r="348" spans="1:5" x14ac:dyDescent="0.3">
      <c r="A348">
        <v>171.90656870000001</v>
      </c>
      <c r="B348">
        <v>20</v>
      </c>
      <c r="C348">
        <v>8</v>
      </c>
      <c r="D348" t="s">
        <v>5</v>
      </c>
      <c r="E348">
        <v>20</v>
      </c>
    </row>
    <row r="349" spans="1:5" x14ac:dyDescent="0.3">
      <c r="A349">
        <v>510.51415600000001</v>
      </c>
      <c r="B349">
        <v>18</v>
      </c>
      <c r="C349">
        <v>25</v>
      </c>
      <c r="D349" t="s">
        <v>5</v>
      </c>
      <c r="E349">
        <v>25</v>
      </c>
    </row>
    <row r="350" spans="1:5" x14ac:dyDescent="0.3">
      <c r="A350">
        <v>216.75387140000001</v>
      </c>
      <c r="B350">
        <v>20</v>
      </c>
      <c r="C350">
        <v>9</v>
      </c>
      <c r="D350" t="s">
        <v>5</v>
      </c>
      <c r="E350">
        <v>30</v>
      </c>
    </row>
    <row r="351" spans="1:5" x14ac:dyDescent="0.3">
      <c r="A351">
        <v>179.3745519</v>
      </c>
      <c r="B351">
        <v>24</v>
      </c>
      <c r="C351">
        <v>8</v>
      </c>
      <c r="D351" t="s">
        <v>6</v>
      </c>
      <c r="E351">
        <v>35</v>
      </c>
    </row>
    <row r="352" spans="1:5" x14ac:dyDescent="0.3">
      <c r="A352">
        <v>202.42570090000001</v>
      </c>
      <c r="B352">
        <v>20</v>
      </c>
      <c r="C352">
        <v>8</v>
      </c>
      <c r="D352" t="s">
        <v>5</v>
      </c>
      <c r="E352">
        <v>40</v>
      </c>
    </row>
    <row r="353" spans="1:5" x14ac:dyDescent="0.3">
      <c r="A353">
        <v>227.95745679999999</v>
      </c>
      <c r="B353">
        <v>20</v>
      </c>
      <c r="C353">
        <v>10</v>
      </c>
      <c r="D353" t="s">
        <v>5</v>
      </c>
      <c r="E353">
        <v>45</v>
      </c>
    </row>
    <row r="354" spans="1:5" x14ac:dyDescent="0.3">
      <c r="A354">
        <v>207.52589950000001</v>
      </c>
      <c r="B354">
        <v>20</v>
      </c>
      <c r="C354">
        <v>9</v>
      </c>
      <c r="D354" t="s">
        <v>5</v>
      </c>
      <c r="E354">
        <v>50</v>
      </c>
    </row>
    <row r="355" spans="1:5" x14ac:dyDescent="0.3">
      <c r="A355">
        <v>149.78392070000001</v>
      </c>
      <c r="B355">
        <v>20</v>
      </c>
      <c r="C355">
        <v>6</v>
      </c>
      <c r="D355" t="s">
        <v>5</v>
      </c>
      <c r="E355">
        <v>55</v>
      </c>
    </row>
    <row r="356" spans="1:5" x14ac:dyDescent="0.3">
      <c r="A356">
        <v>313.61675179999997</v>
      </c>
      <c r="B356">
        <v>20</v>
      </c>
      <c r="C356">
        <v>14</v>
      </c>
      <c r="D356" t="s">
        <v>5</v>
      </c>
      <c r="E356">
        <v>60</v>
      </c>
    </row>
    <row r="357" spans="1:5" x14ac:dyDescent="0.3">
      <c r="A357">
        <v>299.43475649999999</v>
      </c>
      <c r="B357">
        <v>24</v>
      </c>
      <c r="C357">
        <v>10</v>
      </c>
      <c r="D357" t="s">
        <v>6</v>
      </c>
      <c r="E357">
        <v>65</v>
      </c>
    </row>
    <row r="358" spans="1:5" x14ac:dyDescent="0.3">
      <c r="A358">
        <v>235.6470674</v>
      </c>
      <c r="B358">
        <v>20</v>
      </c>
      <c r="C358">
        <v>10</v>
      </c>
      <c r="D358" t="s">
        <v>5</v>
      </c>
      <c r="E358">
        <v>70</v>
      </c>
    </row>
    <row r="359" spans="1:5" x14ac:dyDescent="0.3">
      <c r="A359" s="2">
        <v>140.75529330000001</v>
      </c>
      <c r="B359" s="2">
        <v>20</v>
      </c>
      <c r="C359" s="2">
        <v>7</v>
      </c>
      <c r="D359" s="2" t="s">
        <v>5</v>
      </c>
      <c r="E359" s="2">
        <v>75</v>
      </c>
    </row>
    <row r="360" spans="1:5" x14ac:dyDescent="0.3">
      <c r="A360">
        <v>269.97495909999998</v>
      </c>
      <c r="B360">
        <v>20</v>
      </c>
      <c r="C360">
        <v>12</v>
      </c>
      <c r="D360" t="s">
        <v>5</v>
      </c>
      <c r="E360">
        <v>80</v>
      </c>
    </row>
    <row r="361" spans="1:5" x14ac:dyDescent="0.3">
      <c r="A361">
        <v>179.3674963</v>
      </c>
      <c r="B361">
        <v>20</v>
      </c>
      <c r="C361">
        <v>8</v>
      </c>
      <c r="D361" t="s">
        <v>5</v>
      </c>
      <c r="E361">
        <v>85</v>
      </c>
    </row>
    <row r="362" spans="1:5" x14ac:dyDescent="0.3">
      <c r="A362">
        <v>190.19778669999999</v>
      </c>
      <c r="B362">
        <v>20</v>
      </c>
      <c r="C362">
        <v>8</v>
      </c>
      <c r="D362" t="s">
        <v>5</v>
      </c>
      <c r="E362">
        <v>90</v>
      </c>
    </row>
    <row r="363" spans="1:5" x14ac:dyDescent="0.3">
      <c r="A363">
        <v>245.46410969999999</v>
      </c>
      <c r="B363">
        <v>20</v>
      </c>
      <c r="C363">
        <v>11</v>
      </c>
      <c r="D363" t="s">
        <v>5</v>
      </c>
      <c r="E363">
        <v>95</v>
      </c>
    </row>
    <row r="364" spans="1:5" x14ac:dyDescent="0.3">
      <c r="A364">
        <v>238.050781</v>
      </c>
      <c r="B364">
        <v>20</v>
      </c>
      <c r="C364">
        <v>10</v>
      </c>
      <c r="D364" t="s">
        <v>5</v>
      </c>
      <c r="E364">
        <v>100</v>
      </c>
    </row>
    <row r="365" spans="1:5" x14ac:dyDescent="0.3">
      <c r="A365">
        <f>MIN(A345:A364)</f>
        <v>140.75529330000001</v>
      </c>
    </row>
    <row r="367" spans="1:5" x14ac:dyDescent="0.3">
      <c r="A367" t="s">
        <v>0</v>
      </c>
      <c r="B367" t="s">
        <v>1</v>
      </c>
      <c r="C367" t="s">
        <v>2</v>
      </c>
      <c r="D367" t="s">
        <v>3</v>
      </c>
      <c r="E367" t="s">
        <v>19</v>
      </c>
    </row>
    <row r="368" spans="1:5" x14ac:dyDescent="0.3">
      <c r="A368">
        <v>464.73118469999997</v>
      </c>
      <c r="B368">
        <v>22</v>
      </c>
      <c r="C368">
        <v>19</v>
      </c>
      <c r="D368" t="s">
        <v>6</v>
      </c>
      <c r="E368">
        <v>5</v>
      </c>
    </row>
    <row r="369" spans="1:5" x14ac:dyDescent="0.3">
      <c r="A369">
        <v>189.5374985</v>
      </c>
      <c r="B369">
        <v>20</v>
      </c>
      <c r="C369">
        <v>9</v>
      </c>
      <c r="D369" t="s">
        <v>5</v>
      </c>
      <c r="E369">
        <v>10</v>
      </c>
    </row>
    <row r="370" spans="1:5" x14ac:dyDescent="0.3">
      <c r="A370">
        <v>243.33165120000001</v>
      </c>
      <c r="B370">
        <v>20</v>
      </c>
      <c r="C370">
        <v>10</v>
      </c>
      <c r="D370" t="s">
        <v>5</v>
      </c>
      <c r="E370">
        <v>15</v>
      </c>
    </row>
    <row r="371" spans="1:5" x14ac:dyDescent="0.3">
      <c r="A371">
        <v>334.85678439999998</v>
      </c>
      <c r="B371">
        <v>20</v>
      </c>
      <c r="C371">
        <v>18</v>
      </c>
      <c r="D371" t="s">
        <v>5</v>
      </c>
      <c r="E371">
        <v>20</v>
      </c>
    </row>
    <row r="372" spans="1:5" x14ac:dyDescent="0.3">
      <c r="A372">
        <v>183.02825630000001</v>
      </c>
      <c r="B372">
        <v>20</v>
      </c>
      <c r="C372">
        <v>7</v>
      </c>
      <c r="D372" t="s">
        <v>5</v>
      </c>
      <c r="E372">
        <v>25</v>
      </c>
    </row>
    <row r="373" spans="1:5" x14ac:dyDescent="0.3">
      <c r="A373">
        <v>210.9640546</v>
      </c>
      <c r="B373">
        <v>24</v>
      </c>
      <c r="C373">
        <v>9</v>
      </c>
      <c r="D373" t="s">
        <v>6</v>
      </c>
      <c r="E373">
        <v>30</v>
      </c>
    </row>
    <row r="374" spans="1:5" x14ac:dyDescent="0.3">
      <c r="A374">
        <v>241.32661619999999</v>
      </c>
      <c r="B374">
        <v>20</v>
      </c>
      <c r="C374">
        <v>10</v>
      </c>
      <c r="D374" t="s">
        <v>5</v>
      </c>
      <c r="E374">
        <v>35</v>
      </c>
    </row>
    <row r="375" spans="1:5" x14ac:dyDescent="0.3">
      <c r="A375">
        <v>218.75328089999999</v>
      </c>
      <c r="B375">
        <v>20</v>
      </c>
      <c r="C375">
        <v>10</v>
      </c>
      <c r="D375" t="s">
        <v>5</v>
      </c>
      <c r="E375">
        <v>40</v>
      </c>
    </row>
    <row r="376" spans="1:5" x14ac:dyDescent="0.3">
      <c r="A376">
        <v>233.5662499</v>
      </c>
      <c r="B376">
        <v>22</v>
      </c>
      <c r="C376">
        <v>9</v>
      </c>
      <c r="D376" t="s">
        <v>6</v>
      </c>
      <c r="E376">
        <v>45</v>
      </c>
    </row>
    <row r="377" spans="1:5" x14ac:dyDescent="0.3">
      <c r="A377">
        <v>173.9589191</v>
      </c>
      <c r="B377">
        <v>20</v>
      </c>
      <c r="C377">
        <v>8</v>
      </c>
      <c r="D377" t="s">
        <v>5</v>
      </c>
      <c r="E377">
        <v>50</v>
      </c>
    </row>
    <row r="378" spans="1:5" x14ac:dyDescent="0.3">
      <c r="A378">
        <v>235.68958430000001</v>
      </c>
      <c r="B378">
        <v>20</v>
      </c>
      <c r="C378">
        <v>9</v>
      </c>
      <c r="D378" t="s">
        <v>5</v>
      </c>
      <c r="E378">
        <v>55</v>
      </c>
    </row>
    <row r="379" spans="1:5" x14ac:dyDescent="0.3">
      <c r="A379">
        <v>234.81085540000001</v>
      </c>
      <c r="B379">
        <v>20</v>
      </c>
      <c r="C379">
        <v>10</v>
      </c>
      <c r="D379" t="s">
        <v>5</v>
      </c>
      <c r="E379">
        <v>60</v>
      </c>
    </row>
    <row r="380" spans="1:5" x14ac:dyDescent="0.3">
      <c r="A380">
        <v>236.91144310000001</v>
      </c>
      <c r="B380">
        <v>20</v>
      </c>
      <c r="C380">
        <v>10</v>
      </c>
      <c r="D380" t="s">
        <v>5</v>
      </c>
      <c r="E380">
        <v>65</v>
      </c>
    </row>
    <row r="381" spans="1:5" x14ac:dyDescent="0.3">
      <c r="A381">
        <v>183.2486351</v>
      </c>
      <c r="B381">
        <v>20</v>
      </c>
      <c r="C381">
        <v>8</v>
      </c>
      <c r="D381" t="s">
        <v>5</v>
      </c>
      <c r="E381">
        <v>70</v>
      </c>
    </row>
    <row r="382" spans="1:5" x14ac:dyDescent="0.3">
      <c r="A382">
        <v>243.0114342</v>
      </c>
      <c r="B382">
        <v>20</v>
      </c>
      <c r="C382">
        <v>12</v>
      </c>
      <c r="D382" t="s">
        <v>5</v>
      </c>
      <c r="E382">
        <v>75</v>
      </c>
    </row>
    <row r="383" spans="1:5" x14ac:dyDescent="0.3">
      <c r="A383">
        <v>239.14145020000001</v>
      </c>
      <c r="B383">
        <v>20</v>
      </c>
      <c r="C383">
        <v>12</v>
      </c>
      <c r="D383" t="s">
        <v>5</v>
      </c>
      <c r="E383">
        <v>80</v>
      </c>
    </row>
    <row r="384" spans="1:5" x14ac:dyDescent="0.3">
      <c r="A384">
        <v>189.39756969999999</v>
      </c>
      <c r="B384">
        <v>20</v>
      </c>
      <c r="C384">
        <v>9</v>
      </c>
      <c r="D384" t="s">
        <v>5</v>
      </c>
      <c r="E384">
        <v>85</v>
      </c>
    </row>
    <row r="385" spans="1:5" x14ac:dyDescent="0.3">
      <c r="A385">
        <v>240.27882360000001</v>
      </c>
      <c r="B385">
        <v>20</v>
      </c>
      <c r="C385">
        <v>10</v>
      </c>
      <c r="D385" t="s">
        <v>5</v>
      </c>
      <c r="E385">
        <v>90</v>
      </c>
    </row>
    <row r="386" spans="1:5" x14ac:dyDescent="0.3">
      <c r="A386" s="2">
        <v>169.3491875</v>
      </c>
      <c r="B386" s="2">
        <v>20</v>
      </c>
      <c r="C386" s="2">
        <v>7</v>
      </c>
      <c r="D386" s="2" t="s">
        <v>5</v>
      </c>
      <c r="E386" s="2">
        <v>95</v>
      </c>
    </row>
    <row r="387" spans="1:5" x14ac:dyDescent="0.3">
      <c r="A387">
        <v>265.50337760000002</v>
      </c>
      <c r="B387">
        <v>20</v>
      </c>
      <c r="C387">
        <v>10</v>
      </c>
      <c r="D387" t="s">
        <v>5</v>
      </c>
      <c r="E387">
        <v>100</v>
      </c>
    </row>
    <row r="388" spans="1:5" x14ac:dyDescent="0.3">
      <c r="A388">
        <f>MIN(A368:A387)</f>
        <v>169.3491875</v>
      </c>
    </row>
    <row r="390" spans="1:5" x14ac:dyDescent="0.3">
      <c r="A390" t="s">
        <v>0</v>
      </c>
      <c r="B390" t="s">
        <v>1</v>
      </c>
      <c r="C390" t="s">
        <v>2</v>
      </c>
      <c r="D390" t="s">
        <v>3</v>
      </c>
      <c r="E390" t="s">
        <v>19</v>
      </c>
    </row>
    <row r="391" spans="1:5" x14ac:dyDescent="0.3">
      <c r="A391">
        <v>250.57826940000001</v>
      </c>
      <c r="B391">
        <v>20</v>
      </c>
      <c r="C391">
        <v>11</v>
      </c>
      <c r="D391" t="s">
        <v>5</v>
      </c>
      <c r="E391">
        <v>5</v>
      </c>
    </row>
    <row r="392" spans="1:5" x14ac:dyDescent="0.3">
      <c r="A392">
        <v>180.0007214</v>
      </c>
      <c r="B392">
        <v>20</v>
      </c>
      <c r="C392">
        <v>8</v>
      </c>
      <c r="D392" t="s">
        <v>5</v>
      </c>
      <c r="E392">
        <v>10</v>
      </c>
    </row>
    <row r="393" spans="1:5" x14ac:dyDescent="0.3">
      <c r="A393">
        <v>204.85845169999999</v>
      </c>
      <c r="B393">
        <v>20</v>
      </c>
      <c r="C393">
        <v>9</v>
      </c>
      <c r="D393" t="s">
        <v>5</v>
      </c>
      <c r="E393">
        <v>15</v>
      </c>
    </row>
    <row r="394" spans="1:5" x14ac:dyDescent="0.3">
      <c r="A394">
        <v>184.69315510000001</v>
      </c>
      <c r="B394">
        <v>20</v>
      </c>
      <c r="C394">
        <v>8</v>
      </c>
      <c r="D394" t="s">
        <v>5</v>
      </c>
      <c r="E394">
        <v>20</v>
      </c>
    </row>
    <row r="395" spans="1:5" x14ac:dyDescent="0.3">
      <c r="A395">
        <v>194.00347300000001</v>
      </c>
      <c r="B395">
        <v>20</v>
      </c>
      <c r="C395">
        <v>8</v>
      </c>
      <c r="D395" t="s">
        <v>5</v>
      </c>
      <c r="E395">
        <v>25</v>
      </c>
    </row>
    <row r="396" spans="1:5" x14ac:dyDescent="0.3">
      <c r="A396">
        <v>173.31407999999999</v>
      </c>
      <c r="B396">
        <v>20</v>
      </c>
      <c r="C396">
        <v>7</v>
      </c>
      <c r="D396" t="s">
        <v>5</v>
      </c>
      <c r="E396">
        <v>30</v>
      </c>
    </row>
    <row r="397" spans="1:5" x14ac:dyDescent="0.3">
      <c r="A397">
        <v>428.41366950000003</v>
      </c>
      <c r="B397">
        <v>20</v>
      </c>
      <c r="C397">
        <v>21</v>
      </c>
      <c r="D397" t="s">
        <v>5</v>
      </c>
      <c r="E397">
        <v>35</v>
      </c>
    </row>
    <row r="398" spans="1:5" x14ac:dyDescent="0.3">
      <c r="A398">
        <v>223.55970980000001</v>
      </c>
      <c r="B398">
        <v>20</v>
      </c>
      <c r="C398">
        <v>11</v>
      </c>
      <c r="D398" t="s">
        <v>5</v>
      </c>
      <c r="E398">
        <v>40</v>
      </c>
    </row>
    <row r="399" spans="1:5" x14ac:dyDescent="0.3">
      <c r="A399">
        <v>222.34717689999999</v>
      </c>
      <c r="B399">
        <v>22</v>
      </c>
      <c r="C399">
        <v>8</v>
      </c>
      <c r="D399" t="s">
        <v>6</v>
      </c>
      <c r="E399">
        <v>45</v>
      </c>
    </row>
    <row r="400" spans="1:5" x14ac:dyDescent="0.3">
      <c r="A400">
        <v>167.57392859999999</v>
      </c>
      <c r="B400">
        <v>20</v>
      </c>
      <c r="C400">
        <v>7</v>
      </c>
      <c r="D400" t="s">
        <v>5</v>
      </c>
      <c r="E400">
        <v>50</v>
      </c>
    </row>
    <row r="401" spans="1:5" x14ac:dyDescent="0.3">
      <c r="A401">
        <v>274.74724909999998</v>
      </c>
      <c r="B401">
        <v>24</v>
      </c>
      <c r="C401">
        <v>11</v>
      </c>
      <c r="D401" t="s">
        <v>6</v>
      </c>
      <c r="E401">
        <v>55</v>
      </c>
    </row>
    <row r="402" spans="1:5" x14ac:dyDescent="0.3">
      <c r="A402">
        <v>152.55295280000001</v>
      </c>
      <c r="B402">
        <v>20</v>
      </c>
      <c r="C402">
        <v>7</v>
      </c>
      <c r="D402" t="s">
        <v>5</v>
      </c>
      <c r="E402">
        <v>60</v>
      </c>
    </row>
    <row r="403" spans="1:5" x14ac:dyDescent="0.3">
      <c r="A403">
        <v>239.53161499999999</v>
      </c>
      <c r="B403">
        <v>20</v>
      </c>
      <c r="C403">
        <v>11</v>
      </c>
      <c r="D403" t="s">
        <v>5</v>
      </c>
      <c r="E403">
        <v>65</v>
      </c>
    </row>
    <row r="404" spans="1:5" x14ac:dyDescent="0.3">
      <c r="A404">
        <v>273.0414591</v>
      </c>
      <c r="B404">
        <v>24</v>
      </c>
      <c r="C404">
        <v>11</v>
      </c>
      <c r="D404" t="s">
        <v>6</v>
      </c>
      <c r="E404">
        <v>70</v>
      </c>
    </row>
    <row r="405" spans="1:5" x14ac:dyDescent="0.3">
      <c r="A405">
        <v>233.9951135</v>
      </c>
      <c r="B405">
        <v>18</v>
      </c>
      <c r="C405">
        <v>10</v>
      </c>
      <c r="D405" t="s">
        <v>5</v>
      </c>
      <c r="E405">
        <v>75</v>
      </c>
    </row>
    <row r="406" spans="1:5" x14ac:dyDescent="0.3">
      <c r="A406" s="2">
        <v>119.1037403</v>
      </c>
      <c r="B406" s="2">
        <v>20</v>
      </c>
      <c r="C406" s="2">
        <v>5</v>
      </c>
      <c r="D406" s="2" t="s">
        <v>5</v>
      </c>
      <c r="E406" s="2">
        <v>80</v>
      </c>
    </row>
    <row r="407" spans="1:5" x14ac:dyDescent="0.3">
      <c r="A407">
        <v>349.10150160000001</v>
      </c>
      <c r="B407">
        <v>20</v>
      </c>
      <c r="C407">
        <v>17</v>
      </c>
      <c r="D407" t="s">
        <v>5</v>
      </c>
      <c r="E407">
        <v>85</v>
      </c>
    </row>
    <row r="408" spans="1:5" x14ac:dyDescent="0.3">
      <c r="A408">
        <v>342.42124289999998</v>
      </c>
      <c r="B408">
        <v>22</v>
      </c>
      <c r="C408">
        <v>14</v>
      </c>
      <c r="D408" t="s">
        <v>6</v>
      </c>
      <c r="E408">
        <v>90</v>
      </c>
    </row>
    <row r="409" spans="1:5" x14ac:dyDescent="0.3">
      <c r="A409">
        <v>217.53641569999999</v>
      </c>
      <c r="B409">
        <v>20</v>
      </c>
      <c r="C409">
        <v>8</v>
      </c>
      <c r="D409" t="s">
        <v>5</v>
      </c>
      <c r="E409">
        <v>95</v>
      </c>
    </row>
    <row r="410" spans="1:5" x14ac:dyDescent="0.3">
      <c r="A410">
        <v>336.51658809999998</v>
      </c>
      <c r="B410">
        <v>24</v>
      </c>
      <c r="C410">
        <v>16</v>
      </c>
      <c r="D410" t="s">
        <v>6</v>
      </c>
      <c r="E410">
        <v>100</v>
      </c>
    </row>
    <row r="411" spans="1:5" x14ac:dyDescent="0.3">
      <c r="A411">
        <f>MIN(A391:A410)</f>
        <v>119.1037403</v>
      </c>
    </row>
    <row r="413" spans="1:5" x14ac:dyDescent="0.3">
      <c r="A413" t="s">
        <v>0</v>
      </c>
      <c r="B413" t="s">
        <v>1</v>
      </c>
      <c r="C413" t="s">
        <v>2</v>
      </c>
      <c r="D413" t="s">
        <v>3</v>
      </c>
      <c r="E413" t="s">
        <v>19</v>
      </c>
    </row>
    <row r="414" spans="1:5" x14ac:dyDescent="0.3">
      <c r="A414">
        <v>248.07454190000001</v>
      </c>
      <c r="B414">
        <v>24</v>
      </c>
      <c r="C414">
        <v>13</v>
      </c>
      <c r="D414" t="s">
        <v>6</v>
      </c>
      <c r="E414">
        <v>5</v>
      </c>
    </row>
    <row r="415" spans="1:5" x14ac:dyDescent="0.3">
      <c r="A415">
        <v>241.56806399999999</v>
      </c>
      <c r="B415">
        <v>24</v>
      </c>
      <c r="C415">
        <v>11</v>
      </c>
      <c r="D415" t="s">
        <v>6</v>
      </c>
      <c r="E415">
        <v>10</v>
      </c>
    </row>
    <row r="416" spans="1:5" x14ac:dyDescent="0.3">
      <c r="A416">
        <v>187.995282</v>
      </c>
      <c r="B416">
        <v>20</v>
      </c>
      <c r="C416">
        <v>8</v>
      </c>
      <c r="D416" t="s">
        <v>5</v>
      </c>
      <c r="E416">
        <v>15</v>
      </c>
    </row>
    <row r="417" spans="1:5" x14ac:dyDescent="0.3">
      <c r="A417" s="2">
        <v>153.67802019999999</v>
      </c>
      <c r="B417" s="2">
        <v>20</v>
      </c>
      <c r="C417" s="2">
        <v>6</v>
      </c>
      <c r="D417" s="2" t="s">
        <v>5</v>
      </c>
      <c r="E417" s="2">
        <v>20</v>
      </c>
    </row>
    <row r="418" spans="1:5" x14ac:dyDescent="0.3">
      <c r="A418">
        <v>199.8692398</v>
      </c>
      <c r="B418">
        <v>20</v>
      </c>
      <c r="C418">
        <v>9</v>
      </c>
      <c r="D418" t="s">
        <v>5</v>
      </c>
      <c r="E418">
        <v>25</v>
      </c>
    </row>
    <row r="419" spans="1:5" x14ac:dyDescent="0.3">
      <c r="A419">
        <v>304.80987299999998</v>
      </c>
      <c r="B419">
        <v>24</v>
      </c>
      <c r="C419">
        <v>16</v>
      </c>
      <c r="D419" t="s">
        <v>6</v>
      </c>
      <c r="E419">
        <v>30</v>
      </c>
    </row>
    <row r="420" spans="1:5" x14ac:dyDescent="0.3">
      <c r="A420">
        <v>179.19486670000001</v>
      </c>
      <c r="B420">
        <v>20</v>
      </c>
      <c r="C420">
        <v>7</v>
      </c>
      <c r="D420" t="s">
        <v>5</v>
      </c>
      <c r="E420">
        <v>35</v>
      </c>
    </row>
    <row r="421" spans="1:5" x14ac:dyDescent="0.3">
      <c r="A421">
        <v>206.1248071</v>
      </c>
      <c r="B421">
        <v>20</v>
      </c>
      <c r="C421">
        <v>8</v>
      </c>
      <c r="D421" t="s">
        <v>5</v>
      </c>
      <c r="E421">
        <v>40</v>
      </c>
    </row>
    <row r="422" spans="1:5" x14ac:dyDescent="0.3">
      <c r="A422">
        <v>172.54585030000001</v>
      </c>
      <c r="B422">
        <v>20</v>
      </c>
      <c r="C422">
        <v>8</v>
      </c>
      <c r="D422" t="s">
        <v>5</v>
      </c>
      <c r="E422">
        <v>45</v>
      </c>
    </row>
    <row r="423" spans="1:5" x14ac:dyDescent="0.3">
      <c r="A423">
        <v>269.00889339999998</v>
      </c>
      <c r="B423">
        <v>20</v>
      </c>
      <c r="C423">
        <v>12</v>
      </c>
      <c r="D423" t="s">
        <v>5</v>
      </c>
      <c r="E423">
        <v>50</v>
      </c>
    </row>
    <row r="424" spans="1:5" x14ac:dyDescent="0.3">
      <c r="A424">
        <v>157.27219210000001</v>
      </c>
      <c r="B424">
        <v>20</v>
      </c>
      <c r="C424">
        <v>7</v>
      </c>
      <c r="D424" t="s">
        <v>5</v>
      </c>
      <c r="E424">
        <v>55</v>
      </c>
    </row>
    <row r="425" spans="1:5" x14ac:dyDescent="0.3">
      <c r="A425">
        <v>158.27500810000001</v>
      </c>
      <c r="B425">
        <v>20</v>
      </c>
      <c r="C425">
        <v>7</v>
      </c>
      <c r="D425" t="s">
        <v>5</v>
      </c>
      <c r="E425">
        <v>60</v>
      </c>
    </row>
    <row r="426" spans="1:5" x14ac:dyDescent="0.3">
      <c r="A426">
        <v>247.55198630000001</v>
      </c>
      <c r="B426">
        <v>20</v>
      </c>
      <c r="C426">
        <v>10</v>
      </c>
      <c r="D426" t="s">
        <v>5</v>
      </c>
      <c r="E426">
        <v>65</v>
      </c>
    </row>
    <row r="427" spans="1:5" x14ac:dyDescent="0.3">
      <c r="A427">
        <v>187.61216390000001</v>
      </c>
      <c r="B427">
        <v>24</v>
      </c>
      <c r="C427">
        <v>8</v>
      </c>
      <c r="D427" t="s">
        <v>6</v>
      </c>
      <c r="E427">
        <v>70</v>
      </c>
    </row>
    <row r="428" spans="1:5" x14ac:dyDescent="0.3">
      <c r="A428">
        <v>235.95723580000001</v>
      </c>
      <c r="B428">
        <v>20</v>
      </c>
      <c r="C428">
        <v>11</v>
      </c>
      <c r="D428" t="s">
        <v>5</v>
      </c>
      <c r="E428">
        <v>75</v>
      </c>
    </row>
    <row r="429" spans="1:5" x14ac:dyDescent="0.3">
      <c r="A429">
        <v>276.62604379999999</v>
      </c>
      <c r="B429">
        <v>20</v>
      </c>
      <c r="C429">
        <v>12</v>
      </c>
      <c r="D429" t="s">
        <v>5</v>
      </c>
      <c r="E429">
        <v>80</v>
      </c>
    </row>
    <row r="430" spans="1:5" x14ac:dyDescent="0.3">
      <c r="A430">
        <v>175.6908669</v>
      </c>
      <c r="B430">
        <v>20</v>
      </c>
      <c r="C430">
        <v>8</v>
      </c>
      <c r="D430" t="s">
        <v>5</v>
      </c>
      <c r="E430">
        <v>85</v>
      </c>
    </row>
    <row r="431" spans="1:5" x14ac:dyDescent="0.3">
      <c r="A431">
        <v>186.6922055</v>
      </c>
      <c r="B431">
        <v>20</v>
      </c>
      <c r="C431">
        <v>9</v>
      </c>
      <c r="D431" t="s">
        <v>5</v>
      </c>
      <c r="E431">
        <v>90</v>
      </c>
    </row>
    <row r="432" spans="1:5" x14ac:dyDescent="0.3">
      <c r="A432">
        <v>210.05291589999999</v>
      </c>
      <c r="B432">
        <v>20</v>
      </c>
      <c r="C432">
        <v>9</v>
      </c>
      <c r="D432" t="s">
        <v>5</v>
      </c>
      <c r="E432">
        <v>95</v>
      </c>
    </row>
    <row r="433" spans="1:5" x14ac:dyDescent="0.3">
      <c r="A433">
        <v>293.90026499999999</v>
      </c>
      <c r="B433">
        <v>20</v>
      </c>
      <c r="C433">
        <v>11</v>
      </c>
      <c r="D433" t="s">
        <v>5</v>
      </c>
      <c r="E433">
        <v>100</v>
      </c>
    </row>
    <row r="434" spans="1:5" x14ac:dyDescent="0.3">
      <c r="A434">
        <f>MIN(A414:A433)</f>
        <v>153.67802019999999</v>
      </c>
    </row>
    <row r="436" spans="1:5" x14ac:dyDescent="0.3">
      <c r="A436" t="s">
        <v>0</v>
      </c>
      <c r="B436" t="s">
        <v>1</v>
      </c>
      <c r="C436" t="s">
        <v>2</v>
      </c>
      <c r="D436" t="s">
        <v>3</v>
      </c>
      <c r="E436" t="s">
        <v>19</v>
      </c>
    </row>
    <row r="437" spans="1:5" x14ac:dyDescent="0.3">
      <c r="A437">
        <v>478.46010089999999</v>
      </c>
      <c r="B437">
        <v>22</v>
      </c>
      <c r="C437">
        <v>21</v>
      </c>
      <c r="D437" t="s">
        <v>6</v>
      </c>
      <c r="E437">
        <v>5</v>
      </c>
    </row>
    <row r="438" spans="1:5" x14ac:dyDescent="0.3">
      <c r="A438">
        <v>268.2164325</v>
      </c>
      <c r="B438">
        <v>24</v>
      </c>
      <c r="C438">
        <v>13</v>
      </c>
      <c r="D438" t="s">
        <v>6</v>
      </c>
      <c r="E438">
        <v>10</v>
      </c>
    </row>
    <row r="439" spans="1:5" x14ac:dyDescent="0.3">
      <c r="A439">
        <v>206.46936109999999</v>
      </c>
      <c r="B439">
        <v>20</v>
      </c>
      <c r="C439">
        <v>9</v>
      </c>
      <c r="D439" t="s">
        <v>5</v>
      </c>
      <c r="E439">
        <v>15</v>
      </c>
    </row>
    <row r="440" spans="1:5" x14ac:dyDescent="0.3">
      <c r="A440">
        <v>217.06604039999999</v>
      </c>
      <c r="B440">
        <v>20</v>
      </c>
      <c r="C440">
        <v>9</v>
      </c>
      <c r="D440" t="s">
        <v>5</v>
      </c>
      <c r="E440">
        <v>20</v>
      </c>
    </row>
    <row r="441" spans="1:5" x14ac:dyDescent="0.3">
      <c r="A441">
        <v>228.30572900000001</v>
      </c>
      <c r="B441">
        <v>20</v>
      </c>
      <c r="C441">
        <v>13</v>
      </c>
      <c r="D441" t="s">
        <v>5</v>
      </c>
      <c r="E441">
        <v>25</v>
      </c>
    </row>
    <row r="442" spans="1:5" x14ac:dyDescent="0.3">
      <c r="A442">
        <v>224.69295410000001</v>
      </c>
      <c r="B442">
        <v>20</v>
      </c>
      <c r="C442">
        <v>12</v>
      </c>
      <c r="D442" t="s">
        <v>5</v>
      </c>
      <c r="E442">
        <v>30</v>
      </c>
    </row>
    <row r="443" spans="1:5" x14ac:dyDescent="0.3">
      <c r="A443">
        <v>194.6809088</v>
      </c>
      <c r="B443">
        <v>20</v>
      </c>
      <c r="C443">
        <v>8</v>
      </c>
      <c r="D443" t="s">
        <v>5</v>
      </c>
      <c r="E443">
        <v>35</v>
      </c>
    </row>
    <row r="444" spans="1:5" x14ac:dyDescent="0.3">
      <c r="A444">
        <v>198.906622</v>
      </c>
      <c r="B444">
        <v>20</v>
      </c>
      <c r="C444">
        <v>9</v>
      </c>
      <c r="D444" t="s">
        <v>6</v>
      </c>
      <c r="E444">
        <v>40</v>
      </c>
    </row>
    <row r="445" spans="1:5" x14ac:dyDescent="0.3">
      <c r="A445">
        <v>359.26757859999998</v>
      </c>
      <c r="B445">
        <v>20</v>
      </c>
      <c r="C445">
        <v>16</v>
      </c>
      <c r="D445" t="s">
        <v>5</v>
      </c>
      <c r="E445">
        <v>45</v>
      </c>
    </row>
    <row r="446" spans="1:5" x14ac:dyDescent="0.3">
      <c r="A446">
        <v>184.6549201</v>
      </c>
      <c r="B446">
        <v>20</v>
      </c>
      <c r="C446">
        <v>7</v>
      </c>
      <c r="D446" t="s">
        <v>5</v>
      </c>
      <c r="E446">
        <v>50</v>
      </c>
    </row>
    <row r="447" spans="1:5" x14ac:dyDescent="0.3">
      <c r="A447">
        <v>186.05964090000001</v>
      </c>
      <c r="B447">
        <v>20</v>
      </c>
      <c r="C447">
        <v>7</v>
      </c>
      <c r="D447" t="s">
        <v>5</v>
      </c>
      <c r="E447">
        <v>55</v>
      </c>
    </row>
    <row r="448" spans="1:5" x14ac:dyDescent="0.3">
      <c r="A448" s="2">
        <v>169.54840580000001</v>
      </c>
      <c r="B448" s="2">
        <v>20</v>
      </c>
      <c r="C448" s="2">
        <v>6</v>
      </c>
      <c r="D448" s="2" t="s">
        <v>5</v>
      </c>
      <c r="E448" s="2">
        <v>60</v>
      </c>
    </row>
    <row r="449" spans="1:5" x14ac:dyDescent="0.3">
      <c r="A449">
        <v>201.95538740000001</v>
      </c>
      <c r="B449">
        <v>20</v>
      </c>
      <c r="C449">
        <v>9</v>
      </c>
      <c r="D449" t="s">
        <v>5</v>
      </c>
      <c r="E449">
        <v>65</v>
      </c>
    </row>
    <row r="450" spans="1:5" x14ac:dyDescent="0.3">
      <c r="A450">
        <v>185.3534559</v>
      </c>
      <c r="B450">
        <v>20</v>
      </c>
      <c r="C450">
        <v>7</v>
      </c>
      <c r="D450" t="s">
        <v>5</v>
      </c>
      <c r="E450">
        <v>70</v>
      </c>
    </row>
    <row r="451" spans="1:5" x14ac:dyDescent="0.3">
      <c r="A451">
        <v>401.7548602</v>
      </c>
      <c r="B451">
        <v>22</v>
      </c>
      <c r="C451">
        <v>20</v>
      </c>
      <c r="D451" t="s">
        <v>6</v>
      </c>
      <c r="E451">
        <v>75</v>
      </c>
    </row>
    <row r="452" spans="1:5" x14ac:dyDescent="0.3">
      <c r="A452">
        <v>185.2533956</v>
      </c>
      <c r="B452">
        <v>20</v>
      </c>
      <c r="C452">
        <v>8</v>
      </c>
      <c r="D452" t="s">
        <v>5</v>
      </c>
      <c r="E452">
        <v>80</v>
      </c>
    </row>
    <row r="453" spans="1:5" x14ac:dyDescent="0.3">
      <c r="A453">
        <v>227.89420899999999</v>
      </c>
      <c r="B453">
        <v>20</v>
      </c>
      <c r="C453">
        <v>11</v>
      </c>
      <c r="D453" t="s">
        <v>5</v>
      </c>
      <c r="E453">
        <v>85</v>
      </c>
    </row>
    <row r="454" spans="1:5" x14ac:dyDescent="0.3">
      <c r="A454">
        <v>212.84383209999999</v>
      </c>
      <c r="B454">
        <v>20</v>
      </c>
      <c r="C454">
        <v>9</v>
      </c>
      <c r="D454" t="s">
        <v>5</v>
      </c>
      <c r="E454">
        <v>90</v>
      </c>
    </row>
    <row r="455" spans="1:5" x14ac:dyDescent="0.3">
      <c r="A455">
        <v>196.1291378</v>
      </c>
      <c r="B455">
        <v>20</v>
      </c>
      <c r="C455">
        <v>8</v>
      </c>
      <c r="D455" t="s">
        <v>5</v>
      </c>
      <c r="E455">
        <v>95</v>
      </c>
    </row>
    <row r="456" spans="1:5" x14ac:dyDescent="0.3">
      <c r="A456">
        <v>172.06818530000001</v>
      </c>
      <c r="B456">
        <v>20</v>
      </c>
      <c r="C456">
        <v>8</v>
      </c>
      <c r="D456" t="s">
        <v>5</v>
      </c>
      <c r="E456">
        <v>100</v>
      </c>
    </row>
    <row r="457" spans="1:5" x14ac:dyDescent="0.3">
      <c r="A457">
        <f>MIN(A437:A456)</f>
        <v>169.54840580000001</v>
      </c>
    </row>
    <row r="459" spans="1:5" x14ac:dyDescent="0.3">
      <c r="A459" t="s">
        <v>0</v>
      </c>
      <c r="B459" t="s">
        <v>1</v>
      </c>
      <c r="C459" t="s">
        <v>2</v>
      </c>
      <c r="D459" t="s">
        <v>3</v>
      </c>
      <c r="E459" t="s">
        <v>19</v>
      </c>
    </row>
    <row r="460" spans="1:5" x14ac:dyDescent="0.3">
      <c r="A460">
        <v>199.5282867</v>
      </c>
      <c r="B460">
        <v>20</v>
      </c>
      <c r="C460">
        <v>8</v>
      </c>
      <c r="D460" t="s">
        <v>5</v>
      </c>
      <c r="E460">
        <v>5</v>
      </c>
    </row>
    <row r="461" spans="1:5" x14ac:dyDescent="0.3">
      <c r="A461">
        <v>229.84350910000001</v>
      </c>
      <c r="B461">
        <v>20</v>
      </c>
      <c r="C461">
        <v>10</v>
      </c>
      <c r="D461" t="s">
        <v>5</v>
      </c>
      <c r="E461">
        <v>10</v>
      </c>
    </row>
    <row r="462" spans="1:5" x14ac:dyDescent="0.3">
      <c r="A462">
        <v>180.30458379999999</v>
      </c>
      <c r="B462">
        <v>20</v>
      </c>
      <c r="C462">
        <v>7</v>
      </c>
      <c r="D462" t="s">
        <v>5</v>
      </c>
      <c r="E462">
        <v>15</v>
      </c>
    </row>
    <row r="463" spans="1:5" x14ac:dyDescent="0.3">
      <c r="A463">
        <v>205.3551799</v>
      </c>
      <c r="B463">
        <v>20</v>
      </c>
      <c r="C463">
        <v>9</v>
      </c>
      <c r="D463" t="s">
        <v>5</v>
      </c>
      <c r="E463">
        <v>20</v>
      </c>
    </row>
    <row r="464" spans="1:5" x14ac:dyDescent="0.3">
      <c r="A464">
        <v>199.204407</v>
      </c>
      <c r="B464">
        <v>20</v>
      </c>
      <c r="C464">
        <v>10</v>
      </c>
      <c r="D464" t="s">
        <v>5</v>
      </c>
      <c r="E464">
        <v>25</v>
      </c>
    </row>
    <row r="465" spans="1:5" x14ac:dyDescent="0.3">
      <c r="A465">
        <v>326.01250099999999</v>
      </c>
      <c r="B465">
        <v>20</v>
      </c>
      <c r="C465">
        <v>21</v>
      </c>
      <c r="D465" t="s">
        <v>5</v>
      </c>
      <c r="E465">
        <v>30</v>
      </c>
    </row>
    <row r="466" spans="1:5" x14ac:dyDescent="0.3">
      <c r="A466">
        <v>178.80647630000001</v>
      </c>
      <c r="B466">
        <v>20</v>
      </c>
      <c r="C466">
        <v>7</v>
      </c>
      <c r="D466" t="s">
        <v>5</v>
      </c>
      <c r="E466">
        <v>35</v>
      </c>
    </row>
    <row r="467" spans="1:5" x14ac:dyDescent="0.3">
      <c r="A467">
        <v>196.3955607</v>
      </c>
      <c r="B467">
        <v>20</v>
      </c>
      <c r="C467">
        <v>9</v>
      </c>
      <c r="D467" t="s">
        <v>5</v>
      </c>
      <c r="E467">
        <v>40</v>
      </c>
    </row>
    <row r="468" spans="1:5" x14ac:dyDescent="0.3">
      <c r="A468">
        <v>329.92517199999998</v>
      </c>
      <c r="B468">
        <v>24</v>
      </c>
      <c r="C468">
        <v>16</v>
      </c>
      <c r="D468" t="s">
        <v>6</v>
      </c>
      <c r="E468">
        <v>45</v>
      </c>
    </row>
    <row r="469" spans="1:5" x14ac:dyDescent="0.3">
      <c r="A469" s="2">
        <v>165.70257710000001</v>
      </c>
      <c r="B469" s="2">
        <v>20</v>
      </c>
      <c r="C469" s="2">
        <v>7</v>
      </c>
      <c r="D469" s="2" t="s">
        <v>5</v>
      </c>
      <c r="E469" s="2">
        <v>50</v>
      </c>
    </row>
    <row r="470" spans="1:5" x14ac:dyDescent="0.3">
      <c r="A470">
        <v>237.4629252</v>
      </c>
      <c r="B470">
        <v>24</v>
      </c>
      <c r="C470">
        <v>9</v>
      </c>
      <c r="D470" t="s">
        <v>6</v>
      </c>
      <c r="E470">
        <v>55</v>
      </c>
    </row>
    <row r="471" spans="1:5" x14ac:dyDescent="0.3">
      <c r="A471">
        <v>223.7523022</v>
      </c>
      <c r="B471">
        <v>20</v>
      </c>
      <c r="C471">
        <v>10</v>
      </c>
      <c r="D471" t="s">
        <v>5</v>
      </c>
      <c r="E471">
        <v>60</v>
      </c>
    </row>
    <row r="472" spans="1:5" x14ac:dyDescent="0.3">
      <c r="A472">
        <v>231.29880829999999</v>
      </c>
      <c r="B472">
        <v>20</v>
      </c>
      <c r="C472">
        <v>10</v>
      </c>
      <c r="D472" t="s">
        <v>5</v>
      </c>
      <c r="E472">
        <v>65</v>
      </c>
    </row>
    <row r="473" spans="1:5" x14ac:dyDescent="0.3">
      <c r="A473">
        <v>191.86818719999999</v>
      </c>
      <c r="B473">
        <v>20</v>
      </c>
      <c r="C473">
        <v>9</v>
      </c>
      <c r="D473" t="s">
        <v>5</v>
      </c>
      <c r="E473">
        <v>70</v>
      </c>
    </row>
    <row r="474" spans="1:5" x14ac:dyDescent="0.3">
      <c r="A474">
        <v>197.8910056</v>
      </c>
      <c r="B474">
        <v>20</v>
      </c>
      <c r="C474">
        <v>9</v>
      </c>
      <c r="D474" t="s">
        <v>5</v>
      </c>
      <c r="E474">
        <v>75</v>
      </c>
    </row>
    <row r="475" spans="1:5" x14ac:dyDescent="0.3">
      <c r="A475">
        <v>178.07696569999999</v>
      </c>
      <c r="B475">
        <v>20</v>
      </c>
      <c r="C475">
        <v>7</v>
      </c>
      <c r="D475" t="s">
        <v>5</v>
      </c>
      <c r="E475">
        <v>80</v>
      </c>
    </row>
    <row r="476" spans="1:5" x14ac:dyDescent="0.3">
      <c r="A476">
        <v>261.3955297</v>
      </c>
      <c r="B476">
        <v>24</v>
      </c>
      <c r="C476">
        <v>10</v>
      </c>
      <c r="D476" t="s">
        <v>6</v>
      </c>
      <c r="E476">
        <v>85</v>
      </c>
    </row>
    <row r="477" spans="1:5" x14ac:dyDescent="0.3">
      <c r="A477">
        <v>277.15669279999997</v>
      </c>
      <c r="B477">
        <v>20</v>
      </c>
      <c r="C477">
        <v>13</v>
      </c>
      <c r="D477" t="s">
        <v>5</v>
      </c>
      <c r="E477">
        <v>90</v>
      </c>
    </row>
    <row r="478" spans="1:5" x14ac:dyDescent="0.3">
      <c r="A478">
        <v>257.60644139999999</v>
      </c>
      <c r="B478">
        <v>20</v>
      </c>
      <c r="C478">
        <v>12</v>
      </c>
      <c r="D478" t="s">
        <v>5</v>
      </c>
      <c r="E478">
        <v>95</v>
      </c>
    </row>
    <row r="479" spans="1:5" x14ac:dyDescent="0.3">
      <c r="A479">
        <v>220.15424300000001</v>
      </c>
      <c r="B479">
        <v>20</v>
      </c>
      <c r="C479">
        <v>8</v>
      </c>
      <c r="D479" t="s">
        <v>5</v>
      </c>
      <c r="E479">
        <v>100</v>
      </c>
    </row>
    <row r="480" spans="1:5" x14ac:dyDescent="0.3">
      <c r="A480">
        <f>MIN(A460:A479)</f>
        <v>165.70257710000001</v>
      </c>
    </row>
    <row r="482" spans="1:5" x14ac:dyDescent="0.3">
      <c r="A482" t="s">
        <v>0</v>
      </c>
      <c r="B482" t="s">
        <v>1</v>
      </c>
      <c r="C482" t="s">
        <v>2</v>
      </c>
      <c r="D482" t="s">
        <v>3</v>
      </c>
      <c r="E482" t="s">
        <v>19</v>
      </c>
    </row>
    <row r="483" spans="1:5" x14ac:dyDescent="0.3">
      <c r="A483">
        <v>211.5014425</v>
      </c>
      <c r="B483">
        <v>20</v>
      </c>
      <c r="C483">
        <v>10</v>
      </c>
      <c r="D483" t="s">
        <v>5</v>
      </c>
      <c r="E483">
        <v>5</v>
      </c>
    </row>
    <row r="484" spans="1:5" x14ac:dyDescent="0.3">
      <c r="A484">
        <v>185.1545169</v>
      </c>
      <c r="B484">
        <v>20</v>
      </c>
      <c r="C484">
        <v>7</v>
      </c>
      <c r="D484" t="s">
        <v>5</v>
      </c>
      <c r="E484">
        <v>10</v>
      </c>
    </row>
    <row r="485" spans="1:5" x14ac:dyDescent="0.3">
      <c r="A485">
        <v>179.696415</v>
      </c>
      <c r="B485">
        <v>20</v>
      </c>
      <c r="C485">
        <v>7</v>
      </c>
      <c r="D485" t="s">
        <v>5</v>
      </c>
      <c r="E485">
        <v>15</v>
      </c>
    </row>
    <row r="486" spans="1:5" x14ac:dyDescent="0.3">
      <c r="A486">
        <v>265.58004269999998</v>
      </c>
      <c r="B486">
        <v>22</v>
      </c>
      <c r="C486">
        <v>10</v>
      </c>
      <c r="D486" t="s">
        <v>6</v>
      </c>
      <c r="E486">
        <v>20</v>
      </c>
    </row>
    <row r="487" spans="1:5" x14ac:dyDescent="0.3">
      <c r="A487">
        <v>201.73726099999999</v>
      </c>
      <c r="B487">
        <v>20</v>
      </c>
      <c r="C487">
        <v>8</v>
      </c>
      <c r="D487" t="s">
        <v>5</v>
      </c>
      <c r="E487">
        <v>25</v>
      </c>
    </row>
    <row r="488" spans="1:5" x14ac:dyDescent="0.3">
      <c r="A488">
        <v>263.79396869999999</v>
      </c>
      <c r="B488">
        <v>24</v>
      </c>
      <c r="C488">
        <v>12</v>
      </c>
      <c r="D488" t="s">
        <v>6</v>
      </c>
      <c r="E488">
        <v>30</v>
      </c>
    </row>
    <row r="489" spans="1:5" x14ac:dyDescent="0.3">
      <c r="A489">
        <v>248.5355313</v>
      </c>
      <c r="B489">
        <v>20</v>
      </c>
      <c r="C489">
        <v>11</v>
      </c>
      <c r="D489" t="s">
        <v>5</v>
      </c>
      <c r="E489">
        <v>35</v>
      </c>
    </row>
    <row r="490" spans="1:5" x14ac:dyDescent="0.3">
      <c r="A490">
        <v>321.02003660000003</v>
      </c>
      <c r="B490">
        <v>20</v>
      </c>
      <c r="C490">
        <v>16</v>
      </c>
      <c r="D490" t="s">
        <v>5</v>
      </c>
      <c r="E490">
        <v>40</v>
      </c>
    </row>
    <row r="491" spans="1:5" x14ac:dyDescent="0.3">
      <c r="A491">
        <v>215.5651105</v>
      </c>
      <c r="B491">
        <v>20</v>
      </c>
      <c r="C491">
        <v>9</v>
      </c>
      <c r="D491" t="s">
        <v>5</v>
      </c>
      <c r="E491">
        <v>45</v>
      </c>
    </row>
    <row r="492" spans="1:5" x14ac:dyDescent="0.3">
      <c r="A492">
        <v>228.6055198</v>
      </c>
      <c r="B492">
        <v>20</v>
      </c>
      <c r="C492">
        <v>9</v>
      </c>
      <c r="D492" t="s">
        <v>5</v>
      </c>
      <c r="E492">
        <v>50</v>
      </c>
    </row>
    <row r="493" spans="1:5" x14ac:dyDescent="0.3">
      <c r="A493">
        <v>311.38387069999999</v>
      </c>
      <c r="B493">
        <v>20</v>
      </c>
      <c r="C493">
        <v>12</v>
      </c>
      <c r="D493" t="s">
        <v>5</v>
      </c>
      <c r="E493">
        <v>55</v>
      </c>
    </row>
    <row r="494" spans="1:5" x14ac:dyDescent="0.3">
      <c r="A494">
        <v>194.3185048</v>
      </c>
      <c r="B494">
        <v>20</v>
      </c>
      <c r="C494">
        <v>9</v>
      </c>
      <c r="D494" t="s">
        <v>5</v>
      </c>
      <c r="E494">
        <v>60</v>
      </c>
    </row>
    <row r="495" spans="1:5" x14ac:dyDescent="0.3">
      <c r="A495">
        <v>205.40573689999999</v>
      </c>
      <c r="B495">
        <v>20</v>
      </c>
      <c r="C495">
        <v>10</v>
      </c>
      <c r="D495" t="s">
        <v>5</v>
      </c>
      <c r="E495">
        <v>65</v>
      </c>
    </row>
    <row r="496" spans="1:5" x14ac:dyDescent="0.3">
      <c r="A496">
        <v>179.8906614</v>
      </c>
      <c r="B496">
        <v>20</v>
      </c>
      <c r="C496">
        <v>8</v>
      </c>
      <c r="D496" t="s">
        <v>5</v>
      </c>
      <c r="E496">
        <v>70</v>
      </c>
    </row>
    <row r="497" spans="1:5" x14ac:dyDescent="0.3">
      <c r="A497">
        <v>226.37094529999999</v>
      </c>
      <c r="B497">
        <v>20</v>
      </c>
      <c r="C497">
        <v>9</v>
      </c>
      <c r="D497" t="s">
        <v>5</v>
      </c>
      <c r="E497">
        <v>75</v>
      </c>
    </row>
    <row r="498" spans="1:5" x14ac:dyDescent="0.3">
      <c r="A498">
        <v>184.31172029999999</v>
      </c>
      <c r="B498">
        <v>20</v>
      </c>
      <c r="C498">
        <v>8</v>
      </c>
      <c r="D498" t="s">
        <v>5</v>
      </c>
      <c r="E498">
        <v>80</v>
      </c>
    </row>
    <row r="499" spans="1:5" x14ac:dyDescent="0.3">
      <c r="A499">
        <v>269.83603490000002</v>
      </c>
      <c r="B499">
        <v>24</v>
      </c>
      <c r="C499">
        <v>13</v>
      </c>
      <c r="D499" t="s">
        <v>6</v>
      </c>
      <c r="E499">
        <v>85</v>
      </c>
    </row>
    <row r="500" spans="1:5" x14ac:dyDescent="0.3">
      <c r="A500">
        <v>235.0763221</v>
      </c>
      <c r="B500">
        <v>20</v>
      </c>
      <c r="C500">
        <v>10</v>
      </c>
      <c r="D500" t="s">
        <v>5</v>
      </c>
      <c r="E500">
        <v>90</v>
      </c>
    </row>
    <row r="501" spans="1:5" x14ac:dyDescent="0.3">
      <c r="A501" s="2">
        <v>169.82439210000001</v>
      </c>
      <c r="B501" s="2">
        <v>20</v>
      </c>
      <c r="C501" s="2">
        <v>7</v>
      </c>
      <c r="D501" s="2" t="s">
        <v>5</v>
      </c>
      <c r="E501" s="2">
        <v>95</v>
      </c>
    </row>
    <row r="502" spans="1:5" x14ac:dyDescent="0.3">
      <c r="A502">
        <v>212.8278603</v>
      </c>
      <c r="B502">
        <v>20</v>
      </c>
      <c r="C502">
        <v>8</v>
      </c>
      <c r="D502" t="s">
        <v>5</v>
      </c>
      <c r="E502">
        <v>100</v>
      </c>
    </row>
    <row r="503" spans="1:5" x14ac:dyDescent="0.3">
      <c r="A503">
        <f>MIN(A483:A502)</f>
        <v>169.82439210000001</v>
      </c>
    </row>
    <row r="506" spans="1:5" x14ac:dyDescent="0.3">
      <c r="A506" t="s">
        <v>0</v>
      </c>
      <c r="B506" t="s">
        <v>1</v>
      </c>
      <c r="C506" t="s">
        <v>2</v>
      </c>
      <c r="D506" t="s">
        <v>3</v>
      </c>
      <c r="E506" t="s">
        <v>19</v>
      </c>
    </row>
    <row r="507" spans="1:5" x14ac:dyDescent="0.3">
      <c r="A507" s="4">
        <v>160.45438329999999</v>
      </c>
      <c r="B507" s="4">
        <v>20</v>
      </c>
      <c r="C507" s="4">
        <v>8</v>
      </c>
      <c r="D507" s="4" t="s">
        <v>5</v>
      </c>
      <c r="E507" s="4">
        <v>20</v>
      </c>
    </row>
    <row r="508" spans="1:5" x14ac:dyDescent="0.3">
      <c r="A508" s="4">
        <v>504.3524251</v>
      </c>
      <c r="B508" s="4">
        <v>18</v>
      </c>
      <c r="C508" s="4">
        <v>25</v>
      </c>
      <c r="D508" s="4" t="s">
        <v>5</v>
      </c>
      <c r="E508" s="4">
        <v>15</v>
      </c>
    </row>
    <row r="509" spans="1:5" x14ac:dyDescent="0.3">
      <c r="A509" s="4">
        <v>142.56065770000001</v>
      </c>
      <c r="B509" s="4">
        <v>20</v>
      </c>
      <c r="C509" s="4">
        <v>6</v>
      </c>
      <c r="D509" s="4" t="s">
        <v>5</v>
      </c>
      <c r="E509" s="4">
        <v>60</v>
      </c>
    </row>
    <row r="510" spans="1:5" x14ac:dyDescent="0.3">
      <c r="A510" s="4">
        <v>169.42094890000001</v>
      </c>
      <c r="B510" s="4">
        <v>20</v>
      </c>
      <c r="C510" s="4">
        <v>7</v>
      </c>
      <c r="D510" s="4" t="s">
        <v>5</v>
      </c>
      <c r="E510" s="4">
        <v>60</v>
      </c>
    </row>
    <row r="511" spans="1:5" x14ac:dyDescent="0.3">
      <c r="A511" s="4">
        <v>177.71423759999999</v>
      </c>
      <c r="B511" s="4">
        <v>20</v>
      </c>
      <c r="C511" s="4">
        <v>7</v>
      </c>
      <c r="D511" s="4" t="s">
        <v>5</v>
      </c>
      <c r="E511" s="4">
        <v>50</v>
      </c>
    </row>
    <row r="512" spans="1:5" x14ac:dyDescent="0.3">
      <c r="A512" s="4">
        <v>238.32856860000001</v>
      </c>
      <c r="B512" s="4">
        <v>18</v>
      </c>
      <c r="C512" s="4">
        <v>13</v>
      </c>
      <c r="D512" s="4" t="s">
        <v>5</v>
      </c>
      <c r="E512" s="4">
        <v>45</v>
      </c>
    </row>
    <row r="513" spans="1:5" x14ac:dyDescent="0.3">
      <c r="A513" s="4">
        <v>262.8327385</v>
      </c>
      <c r="B513" s="4">
        <v>18</v>
      </c>
      <c r="C513" s="4">
        <v>12</v>
      </c>
      <c r="D513" s="4" t="s">
        <v>5</v>
      </c>
      <c r="E513" s="4">
        <v>35</v>
      </c>
    </row>
    <row r="514" spans="1:5" x14ac:dyDescent="0.3">
      <c r="A514" s="4">
        <v>311.97805590000002</v>
      </c>
      <c r="B514" s="4">
        <v>18</v>
      </c>
      <c r="C514" s="4">
        <v>17</v>
      </c>
      <c r="D514" s="4" t="s">
        <v>5</v>
      </c>
      <c r="E514" s="4">
        <v>85</v>
      </c>
    </row>
    <row r="515" spans="1:5" x14ac:dyDescent="0.3">
      <c r="A515" s="4">
        <v>132.3306867</v>
      </c>
      <c r="B515" s="4">
        <v>20</v>
      </c>
      <c r="C515" s="4">
        <v>6</v>
      </c>
      <c r="D515" s="4" t="s">
        <v>5</v>
      </c>
      <c r="E515" s="4">
        <v>20</v>
      </c>
    </row>
    <row r="516" spans="1:5" x14ac:dyDescent="0.3">
      <c r="A516" s="4">
        <v>153.95691199999999</v>
      </c>
      <c r="B516" s="4">
        <v>20</v>
      </c>
      <c r="C516" s="4">
        <v>7</v>
      </c>
      <c r="D516" s="4" t="s">
        <v>5</v>
      </c>
      <c r="E516" s="4">
        <v>45</v>
      </c>
    </row>
    <row r="517" spans="1:5" x14ac:dyDescent="0.3">
      <c r="A517" s="4">
        <v>147.58215200000001</v>
      </c>
      <c r="B517" s="4">
        <v>20</v>
      </c>
      <c r="C517" s="4">
        <v>6</v>
      </c>
      <c r="D517" s="4" t="s">
        <v>5</v>
      </c>
      <c r="E517" s="4">
        <v>10</v>
      </c>
    </row>
    <row r="518" spans="1:5" x14ac:dyDescent="0.3">
      <c r="A518" s="4">
        <v>166.8809378</v>
      </c>
      <c r="B518" s="4">
        <v>20</v>
      </c>
      <c r="C518" s="4">
        <v>7</v>
      </c>
      <c r="D518" s="4" t="s">
        <v>5</v>
      </c>
      <c r="E518" s="4">
        <v>35</v>
      </c>
    </row>
    <row r="519" spans="1:5" x14ac:dyDescent="0.3">
      <c r="A519" s="4">
        <v>148.90897989999999</v>
      </c>
      <c r="B519" s="4">
        <v>20</v>
      </c>
      <c r="C519" s="4">
        <v>6</v>
      </c>
      <c r="D519" s="4" t="s">
        <v>5</v>
      </c>
      <c r="E519" s="4">
        <v>50</v>
      </c>
    </row>
    <row r="520" spans="1:5" x14ac:dyDescent="0.3">
      <c r="A520" s="4">
        <v>140.75529330000001</v>
      </c>
      <c r="B520" s="4">
        <v>20</v>
      </c>
      <c r="C520" s="4">
        <v>7</v>
      </c>
      <c r="D520" s="4" t="s">
        <v>5</v>
      </c>
      <c r="E520" s="4">
        <v>75</v>
      </c>
    </row>
    <row r="521" spans="1:5" x14ac:dyDescent="0.3">
      <c r="A521" s="4">
        <v>169.3491875</v>
      </c>
      <c r="B521" s="4">
        <v>20</v>
      </c>
      <c r="C521" s="4">
        <v>7</v>
      </c>
      <c r="D521" s="4" t="s">
        <v>5</v>
      </c>
      <c r="E521" s="4">
        <v>95</v>
      </c>
    </row>
    <row r="522" spans="1:5" x14ac:dyDescent="0.3">
      <c r="A522" s="4">
        <v>119.1037403</v>
      </c>
      <c r="B522" s="4">
        <v>20</v>
      </c>
      <c r="C522" s="4">
        <v>5</v>
      </c>
      <c r="D522" s="4" t="s">
        <v>5</v>
      </c>
      <c r="E522" s="4">
        <v>80</v>
      </c>
    </row>
    <row r="523" spans="1:5" x14ac:dyDescent="0.3">
      <c r="A523" s="4">
        <v>153.67802019999999</v>
      </c>
      <c r="B523" s="4">
        <v>20</v>
      </c>
      <c r="C523" s="4">
        <v>6</v>
      </c>
      <c r="D523" s="4" t="s">
        <v>5</v>
      </c>
      <c r="E523" s="4">
        <v>20</v>
      </c>
    </row>
    <row r="524" spans="1:5" x14ac:dyDescent="0.3">
      <c r="A524" s="4">
        <v>169.54840580000001</v>
      </c>
      <c r="B524" s="4">
        <v>20</v>
      </c>
      <c r="C524" s="4">
        <v>6</v>
      </c>
      <c r="D524" s="4" t="s">
        <v>5</v>
      </c>
      <c r="E524" s="4">
        <v>60</v>
      </c>
    </row>
    <row r="525" spans="1:5" x14ac:dyDescent="0.3">
      <c r="A525" s="4">
        <v>165.70257710000001</v>
      </c>
      <c r="B525" s="4">
        <v>20</v>
      </c>
      <c r="C525" s="4">
        <v>7</v>
      </c>
      <c r="D525" s="4" t="s">
        <v>5</v>
      </c>
      <c r="E525" s="4">
        <v>50</v>
      </c>
    </row>
    <row r="526" spans="1:5" x14ac:dyDescent="0.3">
      <c r="A526" s="4">
        <v>169.82439210000001</v>
      </c>
      <c r="B526" s="4">
        <v>20</v>
      </c>
      <c r="C526" s="4">
        <v>7</v>
      </c>
      <c r="D526" s="4" t="s">
        <v>5</v>
      </c>
      <c r="E526" s="4">
        <v>95</v>
      </c>
    </row>
    <row r="527" spans="1:5" x14ac:dyDescent="0.3">
      <c r="E527" cm="1">
        <f t="array" ref="E527:E529">_xlfn.MODE.MULT(E507:E526)</f>
        <v>20</v>
      </c>
    </row>
    <row r="528" spans="1:5" x14ac:dyDescent="0.3">
      <c r="E528">
        <v>60</v>
      </c>
    </row>
    <row r="529" spans="1:5" x14ac:dyDescent="0.3">
      <c r="E529">
        <v>50</v>
      </c>
    </row>
    <row r="532" spans="1:5" x14ac:dyDescent="0.3">
      <c r="A532" t="s">
        <v>0</v>
      </c>
      <c r="B532" t="s">
        <v>1</v>
      </c>
      <c r="C532" t="s">
        <v>2</v>
      </c>
      <c r="D532" t="s">
        <v>3</v>
      </c>
      <c r="E532" t="s">
        <v>19</v>
      </c>
    </row>
    <row r="533" spans="1:5" x14ac:dyDescent="0.3">
      <c r="A533">
        <v>288.55214799999999</v>
      </c>
      <c r="B533">
        <v>24</v>
      </c>
      <c r="C533">
        <v>12</v>
      </c>
      <c r="D533" t="s">
        <v>6</v>
      </c>
      <c r="E533">
        <v>5</v>
      </c>
    </row>
    <row r="534" spans="1:5" x14ac:dyDescent="0.3">
      <c r="A534">
        <v>197.90770549999999</v>
      </c>
      <c r="B534">
        <v>20</v>
      </c>
      <c r="C534">
        <v>8</v>
      </c>
      <c r="D534" t="s">
        <v>5</v>
      </c>
      <c r="E534">
        <v>10</v>
      </c>
    </row>
    <row r="535" spans="1:5" x14ac:dyDescent="0.3">
      <c r="A535">
        <v>175.33842329999999</v>
      </c>
      <c r="B535">
        <v>20</v>
      </c>
      <c r="C535">
        <v>8</v>
      </c>
      <c r="D535" t="s">
        <v>5</v>
      </c>
      <c r="E535">
        <v>15</v>
      </c>
    </row>
    <row r="536" spans="1:5" x14ac:dyDescent="0.3">
      <c r="A536">
        <v>571.96109669999998</v>
      </c>
      <c r="B536">
        <v>22</v>
      </c>
      <c r="C536">
        <v>33</v>
      </c>
      <c r="D536" t="s">
        <v>6</v>
      </c>
      <c r="E536">
        <v>20</v>
      </c>
    </row>
    <row r="537" spans="1:5" x14ac:dyDescent="0.3">
      <c r="A537">
        <v>202.65037720000001</v>
      </c>
      <c r="B537">
        <v>20</v>
      </c>
      <c r="C537">
        <v>8</v>
      </c>
      <c r="D537" t="s">
        <v>5</v>
      </c>
      <c r="E537">
        <v>25</v>
      </c>
    </row>
    <row r="538" spans="1:5" x14ac:dyDescent="0.3">
      <c r="A538">
        <v>242.80570589999999</v>
      </c>
      <c r="B538">
        <v>20</v>
      </c>
      <c r="C538">
        <v>11</v>
      </c>
      <c r="D538" t="s">
        <v>5</v>
      </c>
      <c r="E538">
        <v>30</v>
      </c>
    </row>
    <row r="539" spans="1:5" x14ac:dyDescent="0.3">
      <c r="A539">
        <v>242.3563657</v>
      </c>
      <c r="B539">
        <v>24</v>
      </c>
      <c r="C539">
        <v>10</v>
      </c>
      <c r="D539" t="s">
        <v>6</v>
      </c>
      <c r="E539">
        <v>35</v>
      </c>
    </row>
    <row r="540" spans="1:5" x14ac:dyDescent="0.3">
      <c r="A540">
        <v>285.29228380000001</v>
      </c>
      <c r="B540">
        <v>24</v>
      </c>
      <c r="C540">
        <v>10</v>
      </c>
      <c r="D540" t="s">
        <v>7</v>
      </c>
      <c r="E540">
        <v>40</v>
      </c>
    </row>
    <row r="541" spans="1:5" x14ac:dyDescent="0.3">
      <c r="A541" s="2">
        <v>186.59598249999999</v>
      </c>
      <c r="B541" s="2">
        <v>20</v>
      </c>
      <c r="C541" s="2">
        <v>7</v>
      </c>
      <c r="D541" s="2" t="s">
        <v>5</v>
      </c>
      <c r="E541" s="2">
        <v>45</v>
      </c>
    </row>
    <row r="542" spans="1:5" x14ac:dyDescent="0.3">
      <c r="A542">
        <v>237.0783012</v>
      </c>
      <c r="B542">
        <v>22</v>
      </c>
      <c r="C542">
        <v>11</v>
      </c>
      <c r="D542" t="s">
        <v>6</v>
      </c>
      <c r="E542">
        <v>50</v>
      </c>
    </row>
    <row r="543" spans="1:5" x14ac:dyDescent="0.3">
      <c r="A543">
        <v>286.21906680000001</v>
      </c>
      <c r="B543">
        <v>20</v>
      </c>
      <c r="C543">
        <v>13</v>
      </c>
      <c r="D543" t="s">
        <v>5</v>
      </c>
      <c r="E543">
        <v>55</v>
      </c>
    </row>
    <row r="544" spans="1:5" x14ac:dyDescent="0.3">
      <c r="A544">
        <v>183.7013992</v>
      </c>
      <c r="B544">
        <v>20</v>
      </c>
      <c r="C544">
        <v>9</v>
      </c>
      <c r="D544" t="s">
        <v>5</v>
      </c>
      <c r="E544">
        <v>60</v>
      </c>
    </row>
    <row r="545" spans="1:5" x14ac:dyDescent="0.3">
      <c r="A545">
        <v>263.93772419999999</v>
      </c>
      <c r="B545">
        <v>24</v>
      </c>
      <c r="C545">
        <v>11</v>
      </c>
      <c r="D545" t="s">
        <v>6</v>
      </c>
      <c r="E545">
        <v>65</v>
      </c>
    </row>
    <row r="546" spans="1:5" x14ac:dyDescent="0.3">
      <c r="A546">
        <v>210.94878120000001</v>
      </c>
      <c r="B546">
        <v>20</v>
      </c>
      <c r="C546">
        <v>8</v>
      </c>
      <c r="D546" t="s">
        <v>5</v>
      </c>
      <c r="E546">
        <v>70</v>
      </c>
    </row>
    <row r="547" spans="1:5" x14ac:dyDescent="0.3">
      <c r="A547">
        <v>194.10321010000001</v>
      </c>
      <c r="B547">
        <v>20</v>
      </c>
      <c r="C547">
        <v>9</v>
      </c>
      <c r="D547" t="s">
        <v>5</v>
      </c>
      <c r="E547">
        <v>75</v>
      </c>
    </row>
    <row r="548" spans="1:5" x14ac:dyDescent="0.3">
      <c r="A548">
        <v>289.32798659999997</v>
      </c>
      <c r="B548">
        <v>20</v>
      </c>
      <c r="C548">
        <v>11</v>
      </c>
      <c r="D548" t="s">
        <v>5</v>
      </c>
      <c r="E548">
        <v>80</v>
      </c>
    </row>
    <row r="549" spans="1:5" x14ac:dyDescent="0.3">
      <c r="A549">
        <v>247.97648190000001</v>
      </c>
      <c r="B549">
        <v>22</v>
      </c>
      <c r="C549">
        <v>11</v>
      </c>
      <c r="D549" t="s">
        <v>6</v>
      </c>
      <c r="E549">
        <v>85</v>
      </c>
    </row>
    <row r="550" spans="1:5" x14ac:dyDescent="0.3">
      <c r="A550">
        <v>273.1586815</v>
      </c>
      <c r="B550">
        <v>20</v>
      </c>
      <c r="C550">
        <v>11</v>
      </c>
      <c r="D550" t="s">
        <v>5</v>
      </c>
      <c r="E550">
        <v>90</v>
      </c>
    </row>
    <row r="551" spans="1:5" x14ac:dyDescent="0.3">
      <c r="A551">
        <v>251.0650689</v>
      </c>
      <c r="B551">
        <v>20</v>
      </c>
      <c r="C551">
        <v>11</v>
      </c>
      <c r="D551" t="s">
        <v>5</v>
      </c>
      <c r="E551">
        <v>95</v>
      </c>
    </row>
    <row r="552" spans="1:5" x14ac:dyDescent="0.3">
      <c r="A552">
        <v>468.57406509999998</v>
      </c>
      <c r="B552">
        <v>20</v>
      </c>
      <c r="C552">
        <v>24</v>
      </c>
      <c r="D552" t="s">
        <v>5</v>
      </c>
      <c r="E552">
        <v>100</v>
      </c>
    </row>
    <row r="553" spans="1:5" x14ac:dyDescent="0.3">
      <c r="A553">
        <f>MIN(A533:A552)</f>
        <v>175.33842329999999</v>
      </c>
    </row>
    <row r="555" spans="1:5" x14ac:dyDescent="0.3">
      <c r="A555" t="s">
        <v>0</v>
      </c>
      <c r="B555" t="s">
        <v>1</v>
      </c>
      <c r="C555" t="s">
        <v>2</v>
      </c>
      <c r="D555" t="s">
        <v>3</v>
      </c>
      <c r="E555" t="s">
        <v>19</v>
      </c>
    </row>
    <row r="556" spans="1:5" x14ac:dyDescent="0.3">
      <c r="A556">
        <v>182.02093919999999</v>
      </c>
      <c r="B556">
        <v>20</v>
      </c>
      <c r="C556">
        <v>8</v>
      </c>
      <c r="D556" t="s">
        <v>5</v>
      </c>
      <c r="E556">
        <v>5</v>
      </c>
    </row>
    <row r="557" spans="1:5" x14ac:dyDescent="0.3">
      <c r="A557">
        <v>164.63066219999999</v>
      </c>
      <c r="B557">
        <v>20</v>
      </c>
      <c r="C557">
        <v>7</v>
      </c>
      <c r="D557" t="s">
        <v>5</v>
      </c>
      <c r="E557">
        <v>10</v>
      </c>
    </row>
    <row r="558" spans="1:5" x14ac:dyDescent="0.3">
      <c r="A558">
        <v>228.9866092</v>
      </c>
      <c r="B558">
        <v>20</v>
      </c>
      <c r="C558">
        <v>10</v>
      </c>
      <c r="D558" t="s">
        <v>5</v>
      </c>
      <c r="E558">
        <v>15</v>
      </c>
    </row>
    <row r="559" spans="1:5" x14ac:dyDescent="0.3">
      <c r="A559">
        <v>189.20876229999999</v>
      </c>
      <c r="B559">
        <v>20</v>
      </c>
      <c r="C559">
        <v>8</v>
      </c>
      <c r="D559" t="s">
        <v>5</v>
      </c>
      <c r="E559">
        <v>20</v>
      </c>
    </row>
    <row r="560" spans="1:5" x14ac:dyDescent="0.3">
      <c r="A560">
        <v>182.97202089999999</v>
      </c>
      <c r="B560">
        <v>20</v>
      </c>
      <c r="C560">
        <v>8</v>
      </c>
      <c r="D560" t="s">
        <v>5</v>
      </c>
      <c r="E560">
        <v>25</v>
      </c>
    </row>
    <row r="561" spans="1:5" x14ac:dyDescent="0.3">
      <c r="A561">
        <v>261.55186709999998</v>
      </c>
      <c r="B561">
        <v>20</v>
      </c>
      <c r="C561">
        <v>12</v>
      </c>
      <c r="D561" t="s">
        <v>5</v>
      </c>
      <c r="E561">
        <v>30</v>
      </c>
    </row>
    <row r="562" spans="1:5" x14ac:dyDescent="0.3">
      <c r="A562">
        <v>191.8554135</v>
      </c>
      <c r="B562">
        <v>20</v>
      </c>
      <c r="C562">
        <v>9</v>
      </c>
      <c r="D562" t="s">
        <v>5</v>
      </c>
      <c r="E562">
        <v>35</v>
      </c>
    </row>
    <row r="563" spans="1:5" x14ac:dyDescent="0.3">
      <c r="A563">
        <v>209.80553710000001</v>
      </c>
      <c r="B563">
        <v>20</v>
      </c>
      <c r="C563">
        <v>9</v>
      </c>
      <c r="D563" t="s">
        <v>5</v>
      </c>
      <c r="E563">
        <v>40</v>
      </c>
    </row>
    <row r="564" spans="1:5" x14ac:dyDescent="0.3">
      <c r="A564">
        <v>263.58246930000001</v>
      </c>
      <c r="B564">
        <v>24</v>
      </c>
      <c r="C564">
        <v>14</v>
      </c>
      <c r="D564" t="s">
        <v>6</v>
      </c>
      <c r="E564">
        <v>45</v>
      </c>
    </row>
    <row r="565" spans="1:5" x14ac:dyDescent="0.3">
      <c r="A565" s="2">
        <v>246.15910160000001</v>
      </c>
      <c r="B565" s="2">
        <v>18</v>
      </c>
      <c r="C565" s="2">
        <v>11</v>
      </c>
      <c r="D565" s="2" t="s">
        <v>5</v>
      </c>
      <c r="E565" s="2">
        <v>50</v>
      </c>
    </row>
    <row r="566" spans="1:5" x14ac:dyDescent="0.3">
      <c r="A566">
        <v>249.056195</v>
      </c>
      <c r="B566">
        <v>20</v>
      </c>
      <c r="C566">
        <v>10</v>
      </c>
      <c r="D566" t="s">
        <v>5</v>
      </c>
      <c r="E566">
        <v>55</v>
      </c>
    </row>
    <row r="567" spans="1:5" x14ac:dyDescent="0.3">
      <c r="A567">
        <v>212.05788240000001</v>
      </c>
      <c r="B567">
        <v>20</v>
      </c>
      <c r="C567">
        <v>9</v>
      </c>
      <c r="D567" t="s">
        <v>5</v>
      </c>
      <c r="E567">
        <v>60</v>
      </c>
    </row>
    <row r="568" spans="1:5" x14ac:dyDescent="0.3">
      <c r="A568">
        <v>213.05749700000001</v>
      </c>
      <c r="B568">
        <v>24</v>
      </c>
      <c r="C568">
        <v>10</v>
      </c>
      <c r="D568" t="s">
        <v>6</v>
      </c>
      <c r="E568">
        <v>65</v>
      </c>
    </row>
    <row r="569" spans="1:5" x14ac:dyDescent="0.3">
      <c r="A569">
        <v>203.2640351</v>
      </c>
      <c r="B569">
        <v>20</v>
      </c>
      <c r="C569">
        <v>9</v>
      </c>
      <c r="D569" t="s">
        <v>5</v>
      </c>
      <c r="E569">
        <v>70</v>
      </c>
    </row>
    <row r="570" spans="1:5" x14ac:dyDescent="0.3">
      <c r="A570">
        <v>209.65508879999999</v>
      </c>
      <c r="B570">
        <v>20</v>
      </c>
      <c r="C570">
        <v>10</v>
      </c>
      <c r="D570" t="s">
        <v>5</v>
      </c>
      <c r="E570">
        <v>75</v>
      </c>
    </row>
    <row r="571" spans="1:5" x14ac:dyDescent="0.3">
      <c r="A571">
        <v>249.01481039999999</v>
      </c>
      <c r="B571">
        <v>20</v>
      </c>
      <c r="C571">
        <v>12</v>
      </c>
      <c r="D571" t="s">
        <v>5</v>
      </c>
      <c r="E571">
        <v>80</v>
      </c>
    </row>
    <row r="572" spans="1:5" x14ac:dyDescent="0.3">
      <c r="A572">
        <v>267.74740850000001</v>
      </c>
      <c r="B572">
        <v>24</v>
      </c>
      <c r="C572">
        <v>14</v>
      </c>
      <c r="D572" t="s">
        <v>6</v>
      </c>
      <c r="E572">
        <v>85</v>
      </c>
    </row>
    <row r="573" spans="1:5" x14ac:dyDescent="0.3">
      <c r="A573">
        <v>226.22628230000001</v>
      </c>
      <c r="B573">
        <v>20</v>
      </c>
      <c r="C573">
        <v>12</v>
      </c>
      <c r="D573" t="s">
        <v>5</v>
      </c>
      <c r="E573">
        <v>90</v>
      </c>
    </row>
    <row r="574" spans="1:5" x14ac:dyDescent="0.3">
      <c r="A574">
        <v>366.86121000000003</v>
      </c>
      <c r="B574">
        <v>24</v>
      </c>
      <c r="C574">
        <v>21</v>
      </c>
      <c r="D574" t="s">
        <v>6</v>
      </c>
      <c r="E574">
        <v>95</v>
      </c>
    </row>
    <row r="575" spans="1:5" x14ac:dyDescent="0.3">
      <c r="A575">
        <v>321.70469589999999</v>
      </c>
      <c r="B575">
        <v>20</v>
      </c>
      <c r="C575">
        <v>16</v>
      </c>
      <c r="D575" t="s">
        <v>5</v>
      </c>
      <c r="E575">
        <v>100</v>
      </c>
    </row>
    <row r="576" spans="1:5" x14ac:dyDescent="0.3">
      <c r="A576">
        <f>MIN(A556:A575)</f>
        <v>164.63066219999999</v>
      </c>
    </row>
    <row r="578" spans="1:5" x14ac:dyDescent="0.3">
      <c r="A578" t="s">
        <v>0</v>
      </c>
      <c r="B578" t="s">
        <v>1</v>
      </c>
      <c r="C578" t="s">
        <v>2</v>
      </c>
      <c r="D578" t="s">
        <v>3</v>
      </c>
      <c r="E578" t="s">
        <v>19</v>
      </c>
    </row>
    <row r="579" spans="1:5" x14ac:dyDescent="0.3">
      <c r="A579">
        <v>165.49342239999999</v>
      </c>
      <c r="B579">
        <v>24</v>
      </c>
      <c r="C579">
        <v>6</v>
      </c>
      <c r="D579" t="s">
        <v>6</v>
      </c>
      <c r="E579">
        <v>5</v>
      </c>
    </row>
    <row r="580" spans="1:5" x14ac:dyDescent="0.3">
      <c r="A580">
        <v>381.47032819999998</v>
      </c>
      <c r="B580">
        <v>24</v>
      </c>
      <c r="C580">
        <v>21</v>
      </c>
      <c r="D580" t="s">
        <v>6</v>
      </c>
      <c r="E580">
        <v>10</v>
      </c>
    </row>
    <row r="581" spans="1:5" x14ac:dyDescent="0.3">
      <c r="A581">
        <v>229.77783890000001</v>
      </c>
      <c r="B581">
        <v>20</v>
      </c>
      <c r="C581">
        <v>11</v>
      </c>
      <c r="D581" t="s">
        <v>5</v>
      </c>
      <c r="E581">
        <v>15</v>
      </c>
    </row>
    <row r="582" spans="1:5" x14ac:dyDescent="0.3">
      <c r="A582">
        <v>411.22997359999999</v>
      </c>
      <c r="B582">
        <v>20</v>
      </c>
      <c r="C582">
        <v>21</v>
      </c>
      <c r="D582" t="s">
        <v>5</v>
      </c>
      <c r="E582">
        <v>20</v>
      </c>
    </row>
    <row r="583" spans="1:5" x14ac:dyDescent="0.3">
      <c r="A583">
        <v>312.59403049999997</v>
      </c>
      <c r="B583">
        <v>20</v>
      </c>
      <c r="C583">
        <v>14</v>
      </c>
      <c r="D583" t="s">
        <v>5</v>
      </c>
      <c r="E583">
        <v>25</v>
      </c>
    </row>
    <row r="584" spans="1:5" x14ac:dyDescent="0.3">
      <c r="A584">
        <v>266.41032960000001</v>
      </c>
      <c r="B584">
        <v>20</v>
      </c>
      <c r="C584">
        <v>13</v>
      </c>
      <c r="D584" t="s">
        <v>5</v>
      </c>
      <c r="E584">
        <v>30</v>
      </c>
    </row>
    <row r="585" spans="1:5" x14ac:dyDescent="0.3">
      <c r="A585">
        <v>338.90821620000003</v>
      </c>
      <c r="B585">
        <v>20</v>
      </c>
      <c r="C585">
        <v>14</v>
      </c>
      <c r="D585" t="s">
        <v>5</v>
      </c>
      <c r="E585">
        <v>35</v>
      </c>
    </row>
    <row r="586" spans="1:5" x14ac:dyDescent="0.3">
      <c r="A586">
        <v>248.91100969999999</v>
      </c>
      <c r="B586">
        <v>20</v>
      </c>
      <c r="C586">
        <v>10</v>
      </c>
      <c r="D586" t="s">
        <v>5</v>
      </c>
      <c r="E586">
        <v>40</v>
      </c>
    </row>
    <row r="587" spans="1:5" x14ac:dyDescent="0.3">
      <c r="A587">
        <v>249.23321989999999</v>
      </c>
      <c r="B587">
        <v>20</v>
      </c>
      <c r="C587">
        <v>11</v>
      </c>
      <c r="D587" t="s">
        <v>5</v>
      </c>
      <c r="E587">
        <v>45</v>
      </c>
    </row>
    <row r="588" spans="1:5" x14ac:dyDescent="0.3">
      <c r="A588">
        <v>281.87070199999999</v>
      </c>
      <c r="B588">
        <v>20</v>
      </c>
      <c r="C588">
        <v>12</v>
      </c>
      <c r="D588" t="s">
        <v>5</v>
      </c>
      <c r="E588">
        <v>50</v>
      </c>
    </row>
    <row r="589" spans="1:5" x14ac:dyDescent="0.3">
      <c r="A589">
        <v>200.5929989</v>
      </c>
      <c r="B589">
        <v>20</v>
      </c>
      <c r="C589">
        <v>8</v>
      </c>
      <c r="D589" t="s">
        <v>5</v>
      </c>
      <c r="E589">
        <v>55</v>
      </c>
    </row>
    <row r="590" spans="1:5" x14ac:dyDescent="0.3">
      <c r="A590">
        <v>236.280495</v>
      </c>
      <c r="B590">
        <v>20</v>
      </c>
      <c r="C590">
        <v>14</v>
      </c>
      <c r="D590" t="s">
        <v>5</v>
      </c>
      <c r="E590">
        <v>60</v>
      </c>
    </row>
    <row r="591" spans="1:5" x14ac:dyDescent="0.3">
      <c r="A591">
        <v>262.94418839999997</v>
      </c>
      <c r="B591">
        <v>20</v>
      </c>
      <c r="C591">
        <v>9</v>
      </c>
      <c r="D591" t="s">
        <v>5</v>
      </c>
      <c r="E591">
        <v>65</v>
      </c>
    </row>
    <row r="592" spans="1:5" x14ac:dyDescent="0.3">
      <c r="A592">
        <v>280.48197479999999</v>
      </c>
      <c r="B592">
        <v>22</v>
      </c>
      <c r="C592">
        <v>13</v>
      </c>
      <c r="D592" t="s">
        <v>6</v>
      </c>
      <c r="E592">
        <v>70</v>
      </c>
    </row>
    <row r="593" spans="1:5" x14ac:dyDescent="0.3">
      <c r="A593">
        <v>224.81536489999999</v>
      </c>
      <c r="B593">
        <v>20</v>
      </c>
      <c r="C593">
        <v>9</v>
      </c>
      <c r="D593" t="s">
        <v>5</v>
      </c>
      <c r="E593">
        <v>75</v>
      </c>
    </row>
    <row r="594" spans="1:5" x14ac:dyDescent="0.3">
      <c r="A594">
        <v>211.81136100000001</v>
      </c>
      <c r="B594">
        <v>20</v>
      </c>
      <c r="C594">
        <v>9</v>
      </c>
      <c r="D594" t="s">
        <v>5</v>
      </c>
      <c r="E594">
        <v>80</v>
      </c>
    </row>
    <row r="595" spans="1:5" x14ac:dyDescent="0.3">
      <c r="A595" s="2">
        <v>183.3020516</v>
      </c>
      <c r="B595" s="2">
        <v>20</v>
      </c>
      <c r="C595" s="2">
        <v>8</v>
      </c>
      <c r="D595" s="2" t="s">
        <v>5</v>
      </c>
      <c r="E595" s="2">
        <v>85</v>
      </c>
    </row>
    <row r="596" spans="1:5" x14ac:dyDescent="0.3">
      <c r="A596">
        <v>263.38723069999998</v>
      </c>
      <c r="B596">
        <v>20</v>
      </c>
      <c r="C596">
        <v>14</v>
      </c>
      <c r="D596" t="s">
        <v>5</v>
      </c>
      <c r="E596">
        <v>90</v>
      </c>
    </row>
    <row r="597" spans="1:5" x14ac:dyDescent="0.3">
      <c r="A597">
        <v>263.39018290000001</v>
      </c>
      <c r="B597">
        <v>20</v>
      </c>
      <c r="C597">
        <v>11</v>
      </c>
      <c r="D597" t="s">
        <v>5</v>
      </c>
      <c r="E597">
        <v>95</v>
      </c>
    </row>
    <row r="598" spans="1:5" x14ac:dyDescent="0.3">
      <c r="A598">
        <v>233.9593381</v>
      </c>
      <c r="B598">
        <v>20</v>
      </c>
      <c r="C598">
        <v>9</v>
      </c>
      <c r="D598" t="s">
        <v>5</v>
      </c>
      <c r="E598">
        <v>100</v>
      </c>
    </row>
    <row r="599" spans="1:5" x14ac:dyDescent="0.3">
      <c r="A599">
        <f>MIN(A579:A598)</f>
        <v>165.49342239999999</v>
      </c>
    </row>
    <row r="601" spans="1:5" x14ac:dyDescent="0.3">
      <c r="A601" t="s">
        <v>0</v>
      </c>
      <c r="B601" t="s">
        <v>1</v>
      </c>
      <c r="C601" t="s">
        <v>2</v>
      </c>
      <c r="D601" t="s">
        <v>3</v>
      </c>
      <c r="E601" t="s">
        <v>19</v>
      </c>
    </row>
    <row r="602" spans="1:5" x14ac:dyDescent="0.3">
      <c r="A602">
        <v>269.76471429999998</v>
      </c>
      <c r="B602">
        <v>24</v>
      </c>
      <c r="C602">
        <v>12</v>
      </c>
      <c r="D602" t="s">
        <v>6</v>
      </c>
      <c r="E602">
        <v>5</v>
      </c>
    </row>
    <row r="603" spans="1:5" x14ac:dyDescent="0.3">
      <c r="A603">
        <v>193.39129299999999</v>
      </c>
      <c r="B603">
        <v>20</v>
      </c>
      <c r="C603">
        <v>9</v>
      </c>
      <c r="D603" t="s">
        <v>5</v>
      </c>
      <c r="E603">
        <v>10</v>
      </c>
    </row>
    <row r="604" spans="1:5" x14ac:dyDescent="0.3">
      <c r="A604">
        <v>193.48880199999999</v>
      </c>
      <c r="B604">
        <v>20</v>
      </c>
      <c r="C604">
        <v>9</v>
      </c>
      <c r="D604" t="s">
        <v>5</v>
      </c>
      <c r="E604">
        <v>15</v>
      </c>
    </row>
    <row r="605" spans="1:5" x14ac:dyDescent="0.3">
      <c r="A605">
        <v>232.0629702</v>
      </c>
      <c r="B605">
        <v>20</v>
      </c>
      <c r="C605">
        <v>10</v>
      </c>
      <c r="D605" t="s">
        <v>5</v>
      </c>
      <c r="E605">
        <v>20</v>
      </c>
    </row>
    <row r="606" spans="1:5" x14ac:dyDescent="0.3">
      <c r="A606">
        <v>483.41080399999998</v>
      </c>
      <c r="B606">
        <v>20</v>
      </c>
      <c r="C606">
        <v>34</v>
      </c>
      <c r="D606" t="s">
        <v>5</v>
      </c>
      <c r="E606">
        <v>25</v>
      </c>
    </row>
    <row r="607" spans="1:5" x14ac:dyDescent="0.3">
      <c r="A607">
        <v>237.3679387</v>
      </c>
      <c r="B607">
        <v>20</v>
      </c>
      <c r="C607">
        <v>10</v>
      </c>
      <c r="D607" t="s">
        <v>5</v>
      </c>
      <c r="E607">
        <v>30</v>
      </c>
    </row>
    <row r="608" spans="1:5" x14ac:dyDescent="0.3">
      <c r="A608">
        <v>182.0751276</v>
      </c>
      <c r="B608">
        <v>20</v>
      </c>
      <c r="C608">
        <v>8</v>
      </c>
      <c r="D608" t="s">
        <v>5</v>
      </c>
      <c r="E608">
        <v>35</v>
      </c>
    </row>
    <row r="609" spans="1:5" x14ac:dyDescent="0.3">
      <c r="A609">
        <v>241.9227516</v>
      </c>
      <c r="B609">
        <v>20</v>
      </c>
      <c r="C609">
        <v>11</v>
      </c>
      <c r="D609" t="s">
        <v>5</v>
      </c>
      <c r="E609">
        <v>40</v>
      </c>
    </row>
    <row r="610" spans="1:5" x14ac:dyDescent="0.3">
      <c r="A610">
        <v>239.0676971</v>
      </c>
      <c r="B610">
        <v>20</v>
      </c>
      <c r="C610">
        <v>10</v>
      </c>
      <c r="D610" t="s">
        <v>5</v>
      </c>
      <c r="E610">
        <v>45</v>
      </c>
    </row>
    <row r="611" spans="1:5" x14ac:dyDescent="0.3">
      <c r="A611">
        <v>250.33822900000001</v>
      </c>
      <c r="B611">
        <v>20</v>
      </c>
      <c r="C611">
        <v>12</v>
      </c>
      <c r="D611" t="s">
        <v>5</v>
      </c>
      <c r="E611">
        <v>50</v>
      </c>
    </row>
    <row r="612" spans="1:5" x14ac:dyDescent="0.3">
      <c r="A612">
        <v>266.45942230000003</v>
      </c>
      <c r="B612">
        <v>20</v>
      </c>
      <c r="C612">
        <v>12</v>
      </c>
      <c r="D612" t="s">
        <v>5</v>
      </c>
      <c r="E612">
        <v>55</v>
      </c>
    </row>
    <row r="613" spans="1:5" x14ac:dyDescent="0.3">
      <c r="A613">
        <v>280.13228120000002</v>
      </c>
      <c r="B613">
        <v>20</v>
      </c>
      <c r="C613">
        <v>15</v>
      </c>
      <c r="D613" t="s">
        <v>5</v>
      </c>
      <c r="E613">
        <v>60</v>
      </c>
    </row>
    <row r="614" spans="1:5" x14ac:dyDescent="0.3">
      <c r="A614">
        <v>193.41576190000001</v>
      </c>
      <c r="B614">
        <v>20</v>
      </c>
      <c r="C614">
        <v>7</v>
      </c>
      <c r="D614" t="s">
        <v>5</v>
      </c>
      <c r="E614">
        <v>65</v>
      </c>
    </row>
    <row r="615" spans="1:5" x14ac:dyDescent="0.3">
      <c r="A615">
        <v>195.22601499999999</v>
      </c>
      <c r="B615">
        <v>20</v>
      </c>
      <c r="C615">
        <v>8</v>
      </c>
      <c r="D615" t="s">
        <v>5</v>
      </c>
      <c r="E615">
        <v>70</v>
      </c>
    </row>
    <row r="616" spans="1:5" x14ac:dyDescent="0.3">
      <c r="A616">
        <v>190.2478126</v>
      </c>
      <c r="B616">
        <v>20</v>
      </c>
      <c r="C616">
        <v>7</v>
      </c>
      <c r="D616" t="s">
        <v>5</v>
      </c>
      <c r="E616">
        <v>75</v>
      </c>
    </row>
    <row r="617" spans="1:5" x14ac:dyDescent="0.3">
      <c r="A617">
        <v>648.07307260000005</v>
      </c>
      <c r="B617">
        <v>24</v>
      </c>
      <c r="C617">
        <v>44</v>
      </c>
      <c r="D617" t="s">
        <v>6</v>
      </c>
      <c r="E617">
        <v>80</v>
      </c>
    </row>
    <row r="618" spans="1:5" x14ac:dyDescent="0.3">
      <c r="A618">
        <v>245.81338249999999</v>
      </c>
      <c r="B618">
        <v>24</v>
      </c>
      <c r="C618">
        <v>12</v>
      </c>
      <c r="D618" t="s">
        <v>6</v>
      </c>
      <c r="E618">
        <v>85</v>
      </c>
    </row>
    <row r="619" spans="1:5" x14ac:dyDescent="0.3">
      <c r="A619" s="2">
        <v>164.510369</v>
      </c>
      <c r="B619" s="2">
        <v>20</v>
      </c>
      <c r="C619" s="2">
        <v>7</v>
      </c>
      <c r="D619" s="2" t="s">
        <v>5</v>
      </c>
      <c r="E619" s="2">
        <v>90</v>
      </c>
    </row>
    <row r="620" spans="1:5" x14ac:dyDescent="0.3">
      <c r="A620">
        <v>504.1531402</v>
      </c>
      <c r="B620">
        <v>20</v>
      </c>
      <c r="C620">
        <v>22</v>
      </c>
      <c r="D620" t="s">
        <v>5</v>
      </c>
      <c r="E620">
        <v>95</v>
      </c>
    </row>
    <row r="621" spans="1:5" x14ac:dyDescent="0.3">
      <c r="A621">
        <v>242.6479042</v>
      </c>
      <c r="B621">
        <v>20</v>
      </c>
      <c r="C621">
        <v>10</v>
      </c>
      <c r="D621" t="s">
        <v>5</v>
      </c>
      <c r="E621">
        <v>100</v>
      </c>
    </row>
    <row r="622" spans="1:5" x14ac:dyDescent="0.3">
      <c r="A622">
        <f>MIN(A602:A621)</f>
        <v>164.510369</v>
      </c>
    </row>
    <row r="624" spans="1:5" x14ac:dyDescent="0.3">
      <c r="A624" t="s">
        <v>0</v>
      </c>
      <c r="B624" t="s">
        <v>1</v>
      </c>
      <c r="C624" t="s">
        <v>2</v>
      </c>
      <c r="D624" t="s">
        <v>3</v>
      </c>
      <c r="E624" t="s">
        <v>19</v>
      </c>
    </row>
    <row r="625" spans="1:5" x14ac:dyDescent="0.3">
      <c r="A625">
        <v>231.2059802</v>
      </c>
      <c r="B625">
        <v>20</v>
      </c>
      <c r="C625">
        <v>10</v>
      </c>
      <c r="D625" t="s">
        <v>5</v>
      </c>
      <c r="E625">
        <v>5</v>
      </c>
    </row>
    <row r="626" spans="1:5" x14ac:dyDescent="0.3">
      <c r="A626">
        <v>183.32944929999999</v>
      </c>
      <c r="B626">
        <v>24</v>
      </c>
      <c r="C626">
        <v>9</v>
      </c>
      <c r="D626" t="s">
        <v>6</v>
      </c>
      <c r="E626">
        <v>10</v>
      </c>
    </row>
    <row r="627" spans="1:5" x14ac:dyDescent="0.3">
      <c r="A627">
        <v>222.24629590000001</v>
      </c>
      <c r="B627">
        <v>20</v>
      </c>
      <c r="C627">
        <v>9</v>
      </c>
      <c r="D627" t="s">
        <v>5</v>
      </c>
      <c r="E627">
        <v>15</v>
      </c>
    </row>
    <row r="628" spans="1:5" x14ac:dyDescent="0.3">
      <c r="A628">
        <v>220.61969300000001</v>
      </c>
      <c r="B628">
        <v>20</v>
      </c>
      <c r="C628">
        <v>9</v>
      </c>
      <c r="D628" t="s">
        <v>5</v>
      </c>
      <c r="E628">
        <v>20</v>
      </c>
    </row>
    <row r="629" spans="1:5" x14ac:dyDescent="0.3">
      <c r="A629">
        <v>197.3829307</v>
      </c>
      <c r="B629">
        <v>20</v>
      </c>
      <c r="C629">
        <v>8</v>
      </c>
      <c r="D629" t="s">
        <v>5</v>
      </c>
      <c r="E629">
        <v>25</v>
      </c>
    </row>
    <row r="630" spans="1:5" x14ac:dyDescent="0.3">
      <c r="A630">
        <v>309.04081830000001</v>
      </c>
      <c r="B630">
        <v>24</v>
      </c>
      <c r="C630">
        <v>17</v>
      </c>
      <c r="D630" t="s">
        <v>6</v>
      </c>
      <c r="E630">
        <v>30</v>
      </c>
    </row>
    <row r="631" spans="1:5" x14ac:dyDescent="0.3">
      <c r="A631">
        <v>512.50069359999998</v>
      </c>
      <c r="B631">
        <v>24</v>
      </c>
      <c r="C631">
        <v>21</v>
      </c>
      <c r="D631" t="s">
        <v>6</v>
      </c>
      <c r="E631">
        <v>35</v>
      </c>
    </row>
    <row r="632" spans="1:5" x14ac:dyDescent="0.3">
      <c r="A632">
        <v>200.98524860000001</v>
      </c>
      <c r="B632">
        <v>24</v>
      </c>
      <c r="C632">
        <v>10</v>
      </c>
      <c r="D632" t="s">
        <v>6</v>
      </c>
      <c r="E632">
        <v>40</v>
      </c>
    </row>
    <row r="633" spans="1:5" x14ac:dyDescent="0.3">
      <c r="A633">
        <v>198.75656169999999</v>
      </c>
      <c r="B633">
        <v>20</v>
      </c>
      <c r="C633">
        <v>8</v>
      </c>
      <c r="D633" t="s">
        <v>5</v>
      </c>
      <c r="E633">
        <v>45</v>
      </c>
    </row>
    <row r="634" spans="1:5" x14ac:dyDescent="0.3">
      <c r="A634">
        <v>203.52717809999999</v>
      </c>
      <c r="B634">
        <v>20</v>
      </c>
      <c r="C634">
        <v>9</v>
      </c>
      <c r="D634" t="s">
        <v>5</v>
      </c>
      <c r="E634">
        <v>50</v>
      </c>
    </row>
    <row r="635" spans="1:5" x14ac:dyDescent="0.3">
      <c r="A635">
        <v>193.11224920000001</v>
      </c>
      <c r="B635">
        <v>20</v>
      </c>
      <c r="C635">
        <v>7</v>
      </c>
      <c r="D635" t="s">
        <v>5</v>
      </c>
      <c r="E635">
        <v>55</v>
      </c>
    </row>
    <row r="636" spans="1:5" x14ac:dyDescent="0.3">
      <c r="A636">
        <v>185.01594929999999</v>
      </c>
      <c r="B636">
        <v>20</v>
      </c>
      <c r="C636">
        <v>8</v>
      </c>
      <c r="D636" t="s">
        <v>5</v>
      </c>
      <c r="E636">
        <v>60</v>
      </c>
    </row>
    <row r="637" spans="1:5" x14ac:dyDescent="0.3">
      <c r="A637">
        <v>248.4479077</v>
      </c>
      <c r="B637">
        <v>20</v>
      </c>
      <c r="C637">
        <v>11</v>
      </c>
      <c r="D637" t="s">
        <v>5</v>
      </c>
      <c r="E637">
        <v>65</v>
      </c>
    </row>
    <row r="638" spans="1:5" x14ac:dyDescent="0.3">
      <c r="A638">
        <v>226.88404009999999</v>
      </c>
      <c r="B638">
        <v>20</v>
      </c>
      <c r="C638">
        <v>9</v>
      </c>
      <c r="D638" t="s">
        <v>5</v>
      </c>
      <c r="E638">
        <v>70</v>
      </c>
    </row>
    <row r="639" spans="1:5" x14ac:dyDescent="0.3">
      <c r="A639">
        <v>370.24896869999998</v>
      </c>
      <c r="B639">
        <v>24</v>
      </c>
      <c r="C639">
        <v>17</v>
      </c>
      <c r="D639" t="s">
        <v>6</v>
      </c>
      <c r="E639">
        <v>75</v>
      </c>
    </row>
    <row r="640" spans="1:5" x14ac:dyDescent="0.3">
      <c r="A640">
        <v>213.64003170000001</v>
      </c>
      <c r="B640">
        <v>20</v>
      </c>
      <c r="C640">
        <v>10</v>
      </c>
      <c r="D640" t="s">
        <v>5</v>
      </c>
      <c r="E640">
        <v>80</v>
      </c>
    </row>
    <row r="641" spans="1:5" x14ac:dyDescent="0.3">
      <c r="A641" s="2">
        <v>165.25933420000001</v>
      </c>
      <c r="B641" s="2">
        <v>20</v>
      </c>
      <c r="C641" s="2">
        <v>6</v>
      </c>
      <c r="D641" s="2" t="s">
        <v>5</v>
      </c>
      <c r="E641" s="2">
        <v>85</v>
      </c>
    </row>
    <row r="642" spans="1:5" x14ac:dyDescent="0.3">
      <c r="A642">
        <v>212.2988513</v>
      </c>
      <c r="B642">
        <v>20</v>
      </c>
      <c r="C642">
        <v>9</v>
      </c>
      <c r="D642" t="s">
        <v>5</v>
      </c>
      <c r="E642">
        <v>90</v>
      </c>
    </row>
    <row r="643" spans="1:5" x14ac:dyDescent="0.3">
      <c r="A643">
        <v>198.49521720000001</v>
      </c>
      <c r="B643">
        <v>20</v>
      </c>
      <c r="C643">
        <v>11</v>
      </c>
      <c r="D643" t="s">
        <v>5</v>
      </c>
      <c r="E643">
        <v>95</v>
      </c>
    </row>
    <row r="644" spans="1:5" x14ac:dyDescent="0.3">
      <c r="A644">
        <v>187.4064673</v>
      </c>
      <c r="B644">
        <v>20</v>
      </c>
      <c r="C644">
        <v>8</v>
      </c>
      <c r="D644" t="s">
        <v>5</v>
      </c>
      <c r="E644">
        <v>100</v>
      </c>
    </row>
    <row r="645" spans="1:5" x14ac:dyDescent="0.3">
      <c r="A645">
        <f>MIN(A625:A644)</f>
        <v>165.25933420000001</v>
      </c>
    </row>
    <row r="648" spans="1:5" x14ac:dyDescent="0.3">
      <c r="A648" t="s">
        <v>0</v>
      </c>
      <c r="B648" t="s">
        <v>1</v>
      </c>
      <c r="C648" t="s">
        <v>2</v>
      </c>
      <c r="D648" t="s">
        <v>3</v>
      </c>
      <c r="E648" t="s">
        <v>19</v>
      </c>
    </row>
    <row r="649" spans="1:5" x14ac:dyDescent="0.3">
      <c r="A649" s="4">
        <v>160.45438329999999</v>
      </c>
      <c r="B649" s="4">
        <v>20</v>
      </c>
      <c r="C649" s="4">
        <v>8</v>
      </c>
      <c r="D649" s="4" t="s">
        <v>5</v>
      </c>
      <c r="E649" s="4">
        <v>20</v>
      </c>
    </row>
    <row r="650" spans="1:5" x14ac:dyDescent="0.3">
      <c r="A650" s="4">
        <v>504.3524251</v>
      </c>
      <c r="B650" s="4">
        <v>18</v>
      </c>
      <c r="C650" s="4">
        <v>25</v>
      </c>
      <c r="D650" s="4" t="s">
        <v>5</v>
      </c>
      <c r="E650" s="4">
        <v>15</v>
      </c>
    </row>
    <row r="651" spans="1:5" x14ac:dyDescent="0.3">
      <c r="A651" s="4">
        <v>142.56065770000001</v>
      </c>
      <c r="B651" s="4">
        <v>20</v>
      </c>
      <c r="C651" s="4">
        <v>6</v>
      </c>
      <c r="D651" s="4" t="s">
        <v>5</v>
      </c>
      <c r="E651" s="4">
        <v>60</v>
      </c>
    </row>
    <row r="652" spans="1:5" x14ac:dyDescent="0.3">
      <c r="A652" s="4">
        <v>169.42094890000001</v>
      </c>
      <c r="B652" s="4">
        <v>20</v>
      </c>
      <c r="C652" s="4">
        <v>7</v>
      </c>
      <c r="D652" s="4" t="s">
        <v>5</v>
      </c>
      <c r="E652" s="4">
        <v>60</v>
      </c>
    </row>
    <row r="653" spans="1:5" x14ac:dyDescent="0.3">
      <c r="A653" s="4">
        <v>177.71423759999999</v>
      </c>
      <c r="B653" s="4">
        <v>20</v>
      </c>
      <c r="C653" s="4">
        <v>7</v>
      </c>
      <c r="D653" s="4" t="s">
        <v>5</v>
      </c>
      <c r="E653" s="4">
        <v>50</v>
      </c>
    </row>
    <row r="654" spans="1:5" x14ac:dyDescent="0.3">
      <c r="A654" s="4">
        <v>238.32856860000001</v>
      </c>
      <c r="B654" s="4">
        <v>18</v>
      </c>
      <c r="C654" s="4">
        <v>13</v>
      </c>
      <c r="D654" s="4" t="s">
        <v>5</v>
      </c>
      <c r="E654" s="4">
        <v>45</v>
      </c>
    </row>
    <row r="655" spans="1:5" x14ac:dyDescent="0.3">
      <c r="A655" s="4">
        <v>262.8327385</v>
      </c>
      <c r="B655" s="4">
        <v>18</v>
      </c>
      <c r="C655" s="4">
        <v>12</v>
      </c>
      <c r="D655" s="4" t="s">
        <v>5</v>
      </c>
      <c r="E655" s="4">
        <v>35</v>
      </c>
    </row>
    <row r="656" spans="1:5" x14ac:dyDescent="0.3">
      <c r="A656" s="4">
        <v>311.97805590000002</v>
      </c>
      <c r="B656" s="4">
        <v>18</v>
      </c>
      <c r="C656" s="4">
        <v>17</v>
      </c>
      <c r="D656" s="4" t="s">
        <v>5</v>
      </c>
      <c r="E656" s="4">
        <v>85</v>
      </c>
    </row>
    <row r="657" spans="1:5" x14ac:dyDescent="0.3">
      <c r="A657" s="4">
        <v>132.3306867</v>
      </c>
      <c r="B657" s="4">
        <v>20</v>
      </c>
      <c r="C657" s="4">
        <v>6</v>
      </c>
      <c r="D657" s="4" t="s">
        <v>5</v>
      </c>
      <c r="E657" s="4">
        <v>20</v>
      </c>
    </row>
    <row r="658" spans="1:5" x14ac:dyDescent="0.3">
      <c r="A658" s="4">
        <v>153.95691199999999</v>
      </c>
      <c r="B658" s="4">
        <v>20</v>
      </c>
      <c r="C658" s="4">
        <v>7</v>
      </c>
      <c r="D658" s="4" t="s">
        <v>5</v>
      </c>
      <c r="E658" s="4">
        <v>45</v>
      </c>
    </row>
    <row r="659" spans="1:5" x14ac:dyDescent="0.3">
      <c r="A659" s="4">
        <v>147.58215200000001</v>
      </c>
      <c r="B659" s="4">
        <v>20</v>
      </c>
      <c r="C659" s="4">
        <v>6</v>
      </c>
      <c r="D659" s="4" t="s">
        <v>5</v>
      </c>
      <c r="E659" s="4">
        <v>10</v>
      </c>
    </row>
    <row r="660" spans="1:5" x14ac:dyDescent="0.3">
      <c r="A660" s="4">
        <v>166.8809378</v>
      </c>
      <c r="B660" s="4">
        <v>20</v>
      </c>
      <c r="C660" s="4">
        <v>7</v>
      </c>
      <c r="D660" s="4" t="s">
        <v>5</v>
      </c>
      <c r="E660" s="4">
        <v>35</v>
      </c>
    </row>
    <row r="661" spans="1:5" x14ac:dyDescent="0.3">
      <c r="A661" s="4">
        <v>148.90897989999999</v>
      </c>
      <c r="B661" s="4">
        <v>20</v>
      </c>
      <c r="C661" s="4">
        <v>6</v>
      </c>
      <c r="D661" s="4" t="s">
        <v>5</v>
      </c>
      <c r="E661" s="4">
        <v>50</v>
      </c>
    </row>
    <row r="662" spans="1:5" x14ac:dyDescent="0.3">
      <c r="A662" s="4">
        <v>140.75529330000001</v>
      </c>
      <c r="B662" s="4">
        <v>20</v>
      </c>
      <c r="C662" s="4">
        <v>7</v>
      </c>
      <c r="D662" s="4" t="s">
        <v>5</v>
      </c>
      <c r="E662" s="4">
        <v>75</v>
      </c>
    </row>
    <row r="663" spans="1:5" x14ac:dyDescent="0.3">
      <c r="A663" s="4">
        <v>169.3491875</v>
      </c>
      <c r="B663" s="4">
        <v>20</v>
      </c>
      <c r="C663" s="4">
        <v>7</v>
      </c>
      <c r="D663" s="4" t="s">
        <v>5</v>
      </c>
      <c r="E663" s="4">
        <v>95</v>
      </c>
    </row>
    <row r="664" spans="1:5" x14ac:dyDescent="0.3">
      <c r="A664" s="4">
        <v>119.1037403</v>
      </c>
      <c r="B664" s="4">
        <v>20</v>
      </c>
      <c r="C664" s="4">
        <v>5</v>
      </c>
      <c r="D664" s="4" t="s">
        <v>5</v>
      </c>
      <c r="E664" s="4">
        <v>80</v>
      </c>
    </row>
    <row r="665" spans="1:5" x14ac:dyDescent="0.3">
      <c r="A665" s="4">
        <v>153.67802019999999</v>
      </c>
      <c r="B665" s="4">
        <v>20</v>
      </c>
      <c r="C665" s="4">
        <v>6</v>
      </c>
      <c r="D665" s="4" t="s">
        <v>5</v>
      </c>
      <c r="E665" s="4">
        <v>20</v>
      </c>
    </row>
    <row r="666" spans="1:5" x14ac:dyDescent="0.3">
      <c r="A666" s="4">
        <v>169.54840580000001</v>
      </c>
      <c r="B666" s="4">
        <v>20</v>
      </c>
      <c r="C666" s="4">
        <v>6</v>
      </c>
      <c r="D666" s="4" t="s">
        <v>5</v>
      </c>
      <c r="E666" s="4">
        <v>60</v>
      </c>
    </row>
    <row r="667" spans="1:5" x14ac:dyDescent="0.3">
      <c r="A667" s="4">
        <v>165.70257710000001</v>
      </c>
      <c r="B667" s="4">
        <v>20</v>
      </c>
      <c r="C667" s="4">
        <v>7</v>
      </c>
      <c r="D667" s="4" t="s">
        <v>5</v>
      </c>
      <c r="E667" s="4">
        <v>50</v>
      </c>
    </row>
    <row r="668" spans="1:5" x14ac:dyDescent="0.3">
      <c r="A668" s="4">
        <v>169.82439210000001</v>
      </c>
      <c r="B668" s="4">
        <v>20</v>
      </c>
      <c r="C668" s="4">
        <v>7</v>
      </c>
      <c r="D668" s="4" t="s">
        <v>5</v>
      </c>
      <c r="E668" s="4">
        <v>95</v>
      </c>
    </row>
    <row r="669" spans="1:5" x14ac:dyDescent="0.3">
      <c r="A669" s="4">
        <v>186.59598249999999</v>
      </c>
      <c r="B669" s="4">
        <v>20</v>
      </c>
      <c r="C669" s="4">
        <v>7</v>
      </c>
      <c r="D669" s="4" t="s">
        <v>5</v>
      </c>
      <c r="E669" s="4">
        <v>45</v>
      </c>
    </row>
    <row r="670" spans="1:5" x14ac:dyDescent="0.3">
      <c r="A670" s="4">
        <v>246.15910160000001</v>
      </c>
      <c r="B670" s="4">
        <v>18</v>
      </c>
      <c r="C670" s="4">
        <v>11</v>
      </c>
      <c r="D670" s="4" t="s">
        <v>5</v>
      </c>
      <c r="E670" s="4">
        <v>50</v>
      </c>
    </row>
    <row r="671" spans="1:5" x14ac:dyDescent="0.3">
      <c r="A671" s="4">
        <v>183.3020516</v>
      </c>
      <c r="B671" s="4">
        <v>20</v>
      </c>
      <c r="C671" s="4">
        <v>8</v>
      </c>
      <c r="D671" s="4" t="s">
        <v>5</v>
      </c>
      <c r="E671" s="4">
        <v>85</v>
      </c>
    </row>
    <row r="672" spans="1:5" x14ac:dyDescent="0.3">
      <c r="A672" s="4">
        <v>164.510369</v>
      </c>
      <c r="B672" s="4">
        <v>20</v>
      </c>
      <c r="C672" s="4">
        <v>7</v>
      </c>
      <c r="D672" s="4" t="s">
        <v>5</v>
      </c>
      <c r="E672" s="4">
        <v>90</v>
      </c>
    </row>
    <row r="673" spans="1:13" x14ac:dyDescent="0.3">
      <c r="A673" s="4">
        <v>165.25933420000001</v>
      </c>
      <c r="B673" s="4">
        <v>20</v>
      </c>
      <c r="C673" s="4">
        <v>6</v>
      </c>
      <c r="D673" s="4" t="s">
        <v>5</v>
      </c>
      <c r="E673" s="4">
        <v>85</v>
      </c>
    </row>
    <row r="674" spans="1:13" x14ac:dyDescent="0.3">
      <c r="E674" cm="1">
        <f t="array" ref="E674">_xlfn.MODE.MULT(E649:E673)</f>
        <v>50</v>
      </c>
    </row>
    <row r="676" spans="1:13" s="6" customFormat="1" x14ac:dyDescent="0.3"/>
    <row r="678" spans="1:13" x14ac:dyDescent="0.3">
      <c r="A678" t="s">
        <v>26</v>
      </c>
    </row>
    <row r="680" spans="1:13" x14ac:dyDescent="0.3">
      <c r="A680" t="s">
        <v>0</v>
      </c>
      <c r="B680" t="s">
        <v>1</v>
      </c>
      <c r="C680" t="s">
        <v>2</v>
      </c>
      <c r="D680" t="s">
        <v>3</v>
      </c>
      <c r="E680" t="s">
        <v>19</v>
      </c>
      <c r="I680" t="s">
        <v>0</v>
      </c>
      <c r="J680" t="s">
        <v>1</v>
      </c>
      <c r="K680" t="s">
        <v>2</v>
      </c>
      <c r="L680" t="s">
        <v>3</v>
      </c>
      <c r="M680" t="s">
        <v>19</v>
      </c>
    </row>
    <row r="681" spans="1:13" x14ac:dyDescent="0.3">
      <c r="A681">
        <v>107.0207699</v>
      </c>
      <c r="B681">
        <v>9.6568542494923797</v>
      </c>
      <c r="C681">
        <v>7</v>
      </c>
      <c r="D681" t="s">
        <v>5</v>
      </c>
      <c r="E681">
        <v>5</v>
      </c>
      <c r="I681">
        <v>90.070590899999999</v>
      </c>
      <c r="J681">
        <v>9.6568542494923797</v>
      </c>
      <c r="K681">
        <v>5</v>
      </c>
      <c r="L681" t="s">
        <v>5</v>
      </c>
      <c r="M681">
        <v>5</v>
      </c>
    </row>
    <row r="682" spans="1:13" x14ac:dyDescent="0.3">
      <c r="A682">
        <v>76.991945700000002</v>
      </c>
      <c r="B682">
        <v>9.6568542494923797</v>
      </c>
      <c r="C682">
        <v>5</v>
      </c>
      <c r="D682" t="s">
        <v>5</v>
      </c>
      <c r="E682">
        <v>10</v>
      </c>
      <c r="I682">
        <v>70.565992600000001</v>
      </c>
      <c r="J682">
        <v>9.6568542494923797</v>
      </c>
      <c r="K682">
        <v>5</v>
      </c>
      <c r="L682" t="s">
        <v>5</v>
      </c>
      <c r="M682">
        <v>10</v>
      </c>
    </row>
    <row r="683" spans="1:13" x14ac:dyDescent="0.3">
      <c r="A683">
        <v>71.184471900000005</v>
      </c>
      <c r="B683">
        <v>9.6568542494923797</v>
      </c>
      <c r="C683">
        <v>6</v>
      </c>
      <c r="D683" t="s">
        <v>5</v>
      </c>
      <c r="E683">
        <v>15</v>
      </c>
      <c r="I683">
        <v>104.1452103</v>
      </c>
      <c r="J683">
        <v>9.6568542494923797</v>
      </c>
      <c r="K683">
        <v>11</v>
      </c>
      <c r="L683" t="s">
        <v>5</v>
      </c>
      <c r="M683">
        <v>15</v>
      </c>
    </row>
    <row r="684" spans="1:13" x14ac:dyDescent="0.3">
      <c r="A684">
        <v>122.9302036</v>
      </c>
      <c r="B684">
        <v>10.363961030678899</v>
      </c>
      <c r="C684">
        <v>10</v>
      </c>
      <c r="D684" t="s">
        <v>6</v>
      </c>
      <c r="E684">
        <v>20</v>
      </c>
      <c r="I684">
        <v>70.415676700000006</v>
      </c>
      <c r="J684">
        <v>9.6568542494923797</v>
      </c>
      <c r="K684">
        <v>5</v>
      </c>
      <c r="L684" t="s">
        <v>5</v>
      </c>
      <c r="M684">
        <v>20</v>
      </c>
    </row>
    <row r="685" spans="1:13" x14ac:dyDescent="0.3">
      <c r="A685">
        <v>69.819528099999999</v>
      </c>
      <c r="B685">
        <v>10.2426406871193</v>
      </c>
      <c r="C685">
        <v>5</v>
      </c>
      <c r="D685" t="s">
        <v>5</v>
      </c>
      <c r="E685">
        <v>25</v>
      </c>
      <c r="I685">
        <v>65.2967029</v>
      </c>
      <c r="J685">
        <v>9.6568542494923797</v>
      </c>
      <c r="K685">
        <v>5</v>
      </c>
      <c r="L685" t="s">
        <v>5</v>
      </c>
      <c r="M685">
        <v>25</v>
      </c>
    </row>
    <row r="686" spans="1:13" x14ac:dyDescent="0.3">
      <c r="A686">
        <v>66.518701500000006</v>
      </c>
      <c r="B686">
        <v>9.6568542494923797</v>
      </c>
      <c r="C686">
        <v>5</v>
      </c>
      <c r="D686" t="s">
        <v>5</v>
      </c>
      <c r="E686">
        <v>30</v>
      </c>
      <c r="I686">
        <v>78.590173500000006</v>
      </c>
      <c r="J686">
        <v>10.2426406871193</v>
      </c>
      <c r="K686">
        <v>6</v>
      </c>
      <c r="L686" t="s">
        <v>5</v>
      </c>
      <c r="M686">
        <v>30</v>
      </c>
    </row>
    <row r="687" spans="1:13" x14ac:dyDescent="0.3">
      <c r="A687">
        <v>56.907243700000002</v>
      </c>
      <c r="B687">
        <v>9.6568542494923797</v>
      </c>
      <c r="C687">
        <v>4</v>
      </c>
      <c r="D687" t="s">
        <v>5</v>
      </c>
      <c r="E687">
        <v>35</v>
      </c>
      <c r="I687">
        <v>74.871899200000001</v>
      </c>
      <c r="J687">
        <v>9.6568542494923797</v>
      </c>
      <c r="K687">
        <v>5</v>
      </c>
      <c r="L687" t="s">
        <v>5</v>
      </c>
      <c r="M687">
        <v>35</v>
      </c>
    </row>
    <row r="688" spans="1:13" x14ac:dyDescent="0.3">
      <c r="A688">
        <v>79.863643199999999</v>
      </c>
      <c r="B688">
        <v>9.6568542494923797</v>
      </c>
      <c r="C688">
        <v>6</v>
      </c>
      <c r="D688" t="s">
        <v>5</v>
      </c>
      <c r="E688">
        <v>40</v>
      </c>
      <c r="I688" s="2">
        <v>59.484355399999998</v>
      </c>
      <c r="J688" s="2">
        <v>9.6568542494923797</v>
      </c>
      <c r="K688" s="2">
        <v>4</v>
      </c>
      <c r="L688" s="2" t="s">
        <v>5</v>
      </c>
      <c r="M688" s="2">
        <v>40</v>
      </c>
    </row>
    <row r="689" spans="1:13" x14ac:dyDescent="0.3">
      <c r="A689">
        <v>72.658943899999997</v>
      </c>
      <c r="B689">
        <v>9.6568542494923797</v>
      </c>
      <c r="C689">
        <v>5</v>
      </c>
      <c r="D689" t="s">
        <v>5</v>
      </c>
      <c r="E689">
        <v>45</v>
      </c>
      <c r="I689">
        <v>61.964343599999999</v>
      </c>
      <c r="J689">
        <v>9.6568542494923797</v>
      </c>
      <c r="K689">
        <v>5</v>
      </c>
      <c r="L689" t="s">
        <v>5</v>
      </c>
      <c r="M689">
        <v>45</v>
      </c>
    </row>
    <row r="690" spans="1:13" x14ac:dyDescent="0.3">
      <c r="A690">
        <v>86.199103100000002</v>
      </c>
      <c r="B690">
        <v>10.2426406871193</v>
      </c>
      <c r="C690">
        <v>6</v>
      </c>
      <c r="D690" t="s">
        <v>5</v>
      </c>
      <c r="E690">
        <v>50</v>
      </c>
      <c r="I690">
        <v>91.528896399999994</v>
      </c>
      <c r="J690">
        <v>9.6568542494923797</v>
      </c>
      <c r="K690">
        <v>6</v>
      </c>
      <c r="L690" t="s">
        <v>5</v>
      </c>
      <c r="M690">
        <v>50</v>
      </c>
    </row>
    <row r="691" spans="1:13" x14ac:dyDescent="0.3">
      <c r="A691">
        <v>72.551283400000003</v>
      </c>
      <c r="B691">
        <v>9.6568542494923797</v>
      </c>
      <c r="C691">
        <v>5</v>
      </c>
      <c r="D691" t="s">
        <v>5</v>
      </c>
      <c r="E691">
        <v>55</v>
      </c>
      <c r="I691">
        <v>70.899725900000007</v>
      </c>
      <c r="J691">
        <v>9.6568542494923797</v>
      </c>
      <c r="K691">
        <v>5</v>
      </c>
      <c r="L691" t="s">
        <v>5</v>
      </c>
      <c r="M691">
        <v>55</v>
      </c>
    </row>
    <row r="692" spans="1:13" x14ac:dyDescent="0.3">
      <c r="A692">
        <v>150.1749887</v>
      </c>
      <c r="B692">
        <v>9.6568542494923797</v>
      </c>
      <c r="C692">
        <v>15</v>
      </c>
      <c r="D692" t="s">
        <v>5</v>
      </c>
      <c r="E692">
        <v>60</v>
      </c>
      <c r="I692">
        <v>75.696864700000006</v>
      </c>
      <c r="J692">
        <v>10.2426406871193</v>
      </c>
      <c r="K692">
        <v>7</v>
      </c>
      <c r="L692" t="s">
        <v>5</v>
      </c>
      <c r="M692">
        <v>60</v>
      </c>
    </row>
    <row r="693" spans="1:13" x14ac:dyDescent="0.3">
      <c r="A693" s="2">
        <v>52.800179100000001</v>
      </c>
      <c r="B693" s="2">
        <v>9.6568542494923797</v>
      </c>
      <c r="C693" s="2">
        <v>4</v>
      </c>
      <c r="D693" s="2" t="s">
        <v>5</v>
      </c>
      <c r="E693" s="2">
        <v>65</v>
      </c>
      <c r="I693">
        <v>82.3757339</v>
      </c>
      <c r="J693">
        <v>10.9497474683058</v>
      </c>
      <c r="K693">
        <v>5</v>
      </c>
      <c r="L693" t="s">
        <v>6</v>
      </c>
      <c r="M693">
        <v>65</v>
      </c>
    </row>
    <row r="694" spans="1:13" x14ac:dyDescent="0.3">
      <c r="A694">
        <v>65.202452100000002</v>
      </c>
      <c r="B694">
        <v>10.2426406871193</v>
      </c>
      <c r="C694">
        <v>5</v>
      </c>
      <c r="D694" t="s">
        <v>5</v>
      </c>
      <c r="E694">
        <v>70</v>
      </c>
      <c r="I694">
        <v>73.382209099999997</v>
      </c>
      <c r="J694">
        <v>10.2426406871193</v>
      </c>
      <c r="K694">
        <v>5</v>
      </c>
      <c r="L694" t="s">
        <v>5</v>
      </c>
      <c r="M694">
        <v>70</v>
      </c>
    </row>
    <row r="695" spans="1:13" x14ac:dyDescent="0.3">
      <c r="A695">
        <v>61.253394399999998</v>
      </c>
      <c r="B695">
        <v>10.9497474683058</v>
      </c>
      <c r="C695">
        <v>4</v>
      </c>
      <c r="D695" t="s">
        <v>6</v>
      </c>
      <c r="E695">
        <v>75</v>
      </c>
      <c r="I695">
        <v>77.103448900000004</v>
      </c>
      <c r="J695">
        <v>9.6568542494923797</v>
      </c>
      <c r="K695">
        <v>6</v>
      </c>
      <c r="L695" t="s">
        <v>5</v>
      </c>
      <c r="M695">
        <v>75</v>
      </c>
    </row>
    <row r="696" spans="1:13" x14ac:dyDescent="0.3">
      <c r="A696">
        <v>63.004342899999997</v>
      </c>
      <c r="B696">
        <v>10.363961030678899</v>
      </c>
      <c r="C696">
        <v>5</v>
      </c>
      <c r="D696" t="s">
        <v>6</v>
      </c>
      <c r="E696">
        <v>80</v>
      </c>
      <c r="I696">
        <v>64.486513400000007</v>
      </c>
      <c r="J696">
        <v>9.6568542494923797</v>
      </c>
      <c r="K696">
        <v>5</v>
      </c>
      <c r="L696" t="s">
        <v>5</v>
      </c>
      <c r="M696">
        <v>80</v>
      </c>
    </row>
    <row r="697" spans="1:13" x14ac:dyDescent="0.3">
      <c r="A697">
        <v>80.256333400000003</v>
      </c>
      <c r="B697">
        <v>9.6568542494923797</v>
      </c>
      <c r="C697">
        <v>6</v>
      </c>
      <c r="D697" t="s">
        <v>5</v>
      </c>
      <c r="E697">
        <v>85</v>
      </c>
      <c r="I697">
        <v>74.488562999999999</v>
      </c>
      <c r="J697">
        <v>10.2426406871193</v>
      </c>
      <c r="K697">
        <v>5</v>
      </c>
      <c r="L697" t="s">
        <v>5</v>
      </c>
      <c r="M697">
        <v>85</v>
      </c>
    </row>
    <row r="698" spans="1:13" x14ac:dyDescent="0.3">
      <c r="A698">
        <v>65.474897600000006</v>
      </c>
      <c r="B698">
        <v>9.6568542494923797</v>
      </c>
      <c r="C698">
        <v>5</v>
      </c>
      <c r="D698" t="s">
        <v>5</v>
      </c>
      <c r="E698">
        <v>90</v>
      </c>
      <c r="I698">
        <v>62.674319599999997</v>
      </c>
      <c r="J698">
        <v>10.2426406871193</v>
      </c>
      <c r="K698">
        <v>5</v>
      </c>
      <c r="L698" t="s">
        <v>5</v>
      </c>
      <c r="M698">
        <v>90</v>
      </c>
    </row>
    <row r="699" spans="1:13" x14ac:dyDescent="0.3">
      <c r="A699">
        <v>61.217862599999997</v>
      </c>
      <c r="B699">
        <v>10.9497474683058</v>
      </c>
      <c r="C699">
        <v>5</v>
      </c>
      <c r="D699" t="s">
        <v>6</v>
      </c>
      <c r="E699">
        <v>95</v>
      </c>
      <c r="I699">
        <v>59.6002875</v>
      </c>
      <c r="J699">
        <v>9.6568542494923797</v>
      </c>
      <c r="K699">
        <v>5</v>
      </c>
      <c r="L699" t="s">
        <v>5</v>
      </c>
      <c r="M699">
        <v>95</v>
      </c>
    </row>
    <row r="700" spans="1:13" x14ac:dyDescent="0.3">
      <c r="A700">
        <v>77.492577400000002</v>
      </c>
      <c r="B700">
        <v>10.363961030678899</v>
      </c>
      <c r="C700">
        <v>6</v>
      </c>
      <c r="D700" t="s">
        <v>6</v>
      </c>
      <c r="E700">
        <v>100</v>
      </c>
      <c r="I700">
        <v>80.673653099999996</v>
      </c>
      <c r="J700">
        <v>9.6568542494923797</v>
      </c>
      <c r="K700">
        <v>6</v>
      </c>
      <c r="L700" t="s">
        <v>5</v>
      </c>
      <c r="M700">
        <v>100</v>
      </c>
    </row>
    <row r="701" spans="1:13" x14ac:dyDescent="0.3">
      <c r="A701">
        <f>MIN(A681:A700)</f>
        <v>52.800179100000001</v>
      </c>
      <c r="B701">
        <f>MIN(B681:B700)</f>
        <v>9.6568542494923797</v>
      </c>
      <c r="I701">
        <f>MIN(I681:I700)</f>
        <v>59.484355399999998</v>
      </c>
      <c r="J701">
        <f>MIN(J681:J700)</f>
        <v>9.6568542494923797</v>
      </c>
    </row>
    <row r="704" spans="1:13" x14ac:dyDescent="0.3">
      <c r="A704">
        <v>95.844294000000005</v>
      </c>
      <c r="B704">
        <v>9.6568542494923797</v>
      </c>
      <c r="C704">
        <v>6</v>
      </c>
      <c r="D704" t="s">
        <v>5</v>
      </c>
      <c r="E704">
        <v>5</v>
      </c>
      <c r="I704">
        <v>81.748129300000002</v>
      </c>
      <c r="J704">
        <v>9.6568542494923797</v>
      </c>
      <c r="K704">
        <v>6</v>
      </c>
      <c r="L704" t="s">
        <v>5</v>
      </c>
      <c r="M704">
        <v>5</v>
      </c>
    </row>
    <row r="705" spans="1:13" x14ac:dyDescent="0.3">
      <c r="A705">
        <v>97.310125099999993</v>
      </c>
      <c r="B705">
        <v>10.2426406871193</v>
      </c>
      <c r="C705">
        <v>6</v>
      </c>
      <c r="D705" t="s">
        <v>5</v>
      </c>
      <c r="E705">
        <v>10</v>
      </c>
      <c r="I705" s="2">
        <v>57.3266615</v>
      </c>
      <c r="J705" s="2">
        <v>9.6568542494923797</v>
      </c>
      <c r="K705" s="2">
        <v>5</v>
      </c>
      <c r="L705" s="2" t="s">
        <v>5</v>
      </c>
      <c r="M705" s="2">
        <v>10</v>
      </c>
    </row>
    <row r="706" spans="1:13" x14ac:dyDescent="0.3">
      <c r="A706">
        <v>69.0951673</v>
      </c>
      <c r="B706">
        <v>9.6568542494923797</v>
      </c>
      <c r="C706">
        <v>6</v>
      </c>
      <c r="D706" t="s">
        <v>5</v>
      </c>
      <c r="E706">
        <v>15</v>
      </c>
      <c r="I706">
        <v>71.355767200000003</v>
      </c>
      <c r="J706">
        <v>9.6568542494923797</v>
      </c>
      <c r="K706">
        <v>5</v>
      </c>
      <c r="L706" t="s">
        <v>5</v>
      </c>
      <c r="M706">
        <v>15</v>
      </c>
    </row>
    <row r="707" spans="1:13" x14ac:dyDescent="0.3">
      <c r="A707">
        <v>148.56151170000001</v>
      </c>
      <c r="B707">
        <v>9.6568542494923797</v>
      </c>
      <c r="C707">
        <v>10</v>
      </c>
      <c r="D707" t="s">
        <v>5</v>
      </c>
      <c r="E707">
        <v>20</v>
      </c>
      <c r="I707">
        <v>71.967604499999993</v>
      </c>
      <c r="J707">
        <v>9.6568542494923797</v>
      </c>
      <c r="K707">
        <v>6</v>
      </c>
      <c r="L707" t="s">
        <v>5</v>
      </c>
      <c r="M707">
        <v>20</v>
      </c>
    </row>
    <row r="708" spans="1:13" x14ac:dyDescent="0.3">
      <c r="A708">
        <v>78.974615600000007</v>
      </c>
      <c r="B708">
        <v>9.6568542494923797</v>
      </c>
      <c r="C708">
        <v>5</v>
      </c>
      <c r="D708" t="s">
        <v>5</v>
      </c>
      <c r="E708">
        <v>25</v>
      </c>
      <c r="I708">
        <v>81.893699600000005</v>
      </c>
      <c r="J708">
        <v>9.6568542494923797</v>
      </c>
      <c r="K708">
        <v>5</v>
      </c>
      <c r="L708" t="s">
        <v>5</v>
      </c>
      <c r="M708">
        <v>25</v>
      </c>
    </row>
    <row r="709" spans="1:13" x14ac:dyDescent="0.3">
      <c r="A709">
        <v>61.465185200000001</v>
      </c>
      <c r="B709">
        <v>9.6568542494923797</v>
      </c>
      <c r="C709">
        <v>5</v>
      </c>
      <c r="D709" t="s">
        <v>5</v>
      </c>
      <c r="E709">
        <v>30</v>
      </c>
      <c r="I709">
        <v>85.165643500000002</v>
      </c>
      <c r="J709">
        <v>9.6568542494923797</v>
      </c>
      <c r="K709">
        <v>5</v>
      </c>
      <c r="L709" t="s">
        <v>5</v>
      </c>
      <c r="M709">
        <v>30</v>
      </c>
    </row>
    <row r="710" spans="1:13" x14ac:dyDescent="0.3">
      <c r="A710">
        <v>68.144388899999996</v>
      </c>
      <c r="B710">
        <v>10.2426406871193</v>
      </c>
      <c r="C710">
        <v>5</v>
      </c>
      <c r="D710" t="s">
        <v>5</v>
      </c>
      <c r="E710">
        <v>35</v>
      </c>
      <c r="I710">
        <v>61.359466599999998</v>
      </c>
      <c r="J710">
        <v>9.6568542494923797</v>
      </c>
      <c r="K710">
        <v>5</v>
      </c>
      <c r="L710" t="s">
        <v>5</v>
      </c>
      <c r="M710">
        <v>35</v>
      </c>
    </row>
    <row r="711" spans="1:13" x14ac:dyDescent="0.3">
      <c r="A711">
        <v>74.155469100000005</v>
      </c>
      <c r="B711">
        <v>9.6568542494923797</v>
      </c>
      <c r="C711">
        <v>6</v>
      </c>
      <c r="D711" t="s">
        <v>5</v>
      </c>
      <c r="E711">
        <v>40</v>
      </c>
      <c r="I711">
        <v>88.368296599999994</v>
      </c>
      <c r="J711">
        <v>10.2426406871193</v>
      </c>
      <c r="K711">
        <v>7</v>
      </c>
      <c r="L711" t="s">
        <v>5</v>
      </c>
      <c r="M711">
        <v>40</v>
      </c>
    </row>
    <row r="712" spans="1:13" x14ac:dyDescent="0.3">
      <c r="A712">
        <v>74.967229700000004</v>
      </c>
      <c r="B712">
        <v>10.2426406871193</v>
      </c>
      <c r="C712">
        <v>4</v>
      </c>
      <c r="D712" t="s">
        <v>5</v>
      </c>
      <c r="E712">
        <v>45</v>
      </c>
      <c r="I712">
        <v>73.8367705</v>
      </c>
      <c r="J712">
        <v>10.9497474683058</v>
      </c>
      <c r="K712">
        <v>5</v>
      </c>
      <c r="L712" t="s">
        <v>6</v>
      </c>
      <c r="M712">
        <v>45</v>
      </c>
    </row>
    <row r="713" spans="1:13" x14ac:dyDescent="0.3">
      <c r="A713">
        <v>67.690486500000006</v>
      </c>
      <c r="B713">
        <v>10.2426406871193</v>
      </c>
      <c r="C713">
        <v>5</v>
      </c>
      <c r="D713" t="s">
        <v>5</v>
      </c>
      <c r="E713">
        <v>50</v>
      </c>
      <c r="I713">
        <v>61.006978699999998</v>
      </c>
      <c r="J713">
        <v>10.2426406871193</v>
      </c>
      <c r="K713">
        <v>4</v>
      </c>
      <c r="L713" t="s">
        <v>5</v>
      </c>
      <c r="M713">
        <v>50</v>
      </c>
    </row>
    <row r="714" spans="1:13" x14ac:dyDescent="0.3">
      <c r="A714">
        <v>75.028874299999998</v>
      </c>
      <c r="B714">
        <v>9.6568542494923797</v>
      </c>
      <c r="C714">
        <v>5</v>
      </c>
      <c r="D714" t="s">
        <v>5</v>
      </c>
      <c r="E714">
        <v>55</v>
      </c>
      <c r="I714">
        <v>1880.4342999</v>
      </c>
      <c r="J714">
        <v>0</v>
      </c>
      <c r="K714">
        <v>150</v>
      </c>
      <c r="L714" t="s">
        <v>13</v>
      </c>
      <c r="M714">
        <v>55</v>
      </c>
    </row>
    <row r="715" spans="1:13" x14ac:dyDescent="0.3">
      <c r="A715">
        <v>64.2871454</v>
      </c>
      <c r="B715">
        <v>9.6568542494923797</v>
      </c>
      <c r="C715">
        <v>5</v>
      </c>
      <c r="D715" t="s">
        <v>5</v>
      </c>
      <c r="E715">
        <v>60</v>
      </c>
      <c r="I715">
        <v>77.395854799999995</v>
      </c>
      <c r="J715">
        <v>9.6568542494923797</v>
      </c>
      <c r="K715">
        <v>6</v>
      </c>
      <c r="L715" t="s">
        <v>5</v>
      </c>
      <c r="M715">
        <v>60</v>
      </c>
    </row>
    <row r="716" spans="1:13" x14ac:dyDescent="0.3">
      <c r="A716">
        <v>80.876257100000004</v>
      </c>
      <c r="B716">
        <v>9.6568542494923797</v>
      </c>
      <c r="C716">
        <v>6</v>
      </c>
      <c r="D716" t="s">
        <v>5</v>
      </c>
      <c r="E716">
        <v>65</v>
      </c>
      <c r="I716">
        <v>59.381942700000003</v>
      </c>
      <c r="J716">
        <v>9.6568542494923797</v>
      </c>
      <c r="K716">
        <v>4</v>
      </c>
      <c r="L716" t="s">
        <v>5</v>
      </c>
      <c r="M716">
        <v>65</v>
      </c>
    </row>
    <row r="717" spans="1:13" x14ac:dyDescent="0.3">
      <c r="A717">
        <v>70.471710700000003</v>
      </c>
      <c r="B717">
        <v>10.2426406871193</v>
      </c>
      <c r="C717">
        <v>5</v>
      </c>
      <c r="D717" t="s">
        <v>5</v>
      </c>
      <c r="E717">
        <v>70</v>
      </c>
      <c r="I717">
        <v>58.765371299999998</v>
      </c>
      <c r="J717">
        <v>9.6568542494923797</v>
      </c>
      <c r="K717">
        <v>6</v>
      </c>
      <c r="L717" t="s">
        <v>5</v>
      </c>
      <c r="M717">
        <v>70</v>
      </c>
    </row>
    <row r="718" spans="1:13" x14ac:dyDescent="0.3">
      <c r="A718">
        <v>73.556622700000005</v>
      </c>
      <c r="B718">
        <v>10.2426406871193</v>
      </c>
      <c r="C718">
        <v>5</v>
      </c>
      <c r="D718" t="s">
        <v>5</v>
      </c>
      <c r="E718">
        <v>75</v>
      </c>
      <c r="I718">
        <v>82.191428599999995</v>
      </c>
      <c r="J718">
        <v>9.6568542494923797</v>
      </c>
      <c r="K718">
        <v>6</v>
      </c>
      <c r="L718" t="s">
        <v>5</v>
      </c>
      <c r="M718">
        <v>75</v>
      </c>
    </row>
    <row r="719" spans="1:13" x14ac:dyDescent="0.3">
      <c r="A719" s="2">
        <v>54.648553499999998</v>
      </c>
      <c r="B719" s="2">
        <v>9.6568542494923797</v>
      </c>
      <c r="C719" s="2">
        <v>4</v>
      </c>
      <c r="D719" s="2" t="s">
        <v>5</v>
      </c>
      <c r="E719" s="2">
        <v>80</v>
      </c>
      <c r="I719">
        <v>85.040678499999999</v>
      </c>
      <c r="J719">
        <v>9.6568542494923797</v>
      </c>
      <c r="K719">
        <v>6</v>
      </c>
      <c r="L719" t="s">
        <v>5</v>
      </c>
      <c r="M719">
        <v>80</v>
      </c>
    </row>
    <row r="720" spans="1:13" x14ac:dyDescent="0.3">
      <c r="A720">
        <v>72.450447199999999</v>
      </c>
      <c r="B720">
        <v>9.6568542494923797</v>
      </c>
      <c r="C720">
        <v>5</v>
      </c>
      <c r="D720" t="s">
        <v>5</v>
      </c>
      <c r="E720">
        <v>85</v>
      </c>
      <c r="I720">
        <v>75.161982499999993</v>
      </c>
      <c r="J720">
        <v>9.6568542494923797</v>
      </c>
      <c r="K720">
        <v>5</v>
      </c>
      <c r="L720" t="s">
        <v>5</v>
      </c>
      <c r="M720">
        <v>85</v>
      </c>
    </row>
    <row r="721" spans="1:13" x14ac:dyDescent="0.3">
      <c r="A721">
        <v>75.268767999999994</v>
      </c>
      <c r="B721">
        <v>9.6568542494923797</v>
      </c>
      <c r="C721">
        <v>5</v>
      </c>
      <c r="D721" t="s">
        <v>5</v>
      </c>
      <c r="E721">
        <v>90</v>
      </c>
      <c r="I721">
        <v>72.384123200000005</v>
      </c>
      <c r="J721">
        <v>10.2426406871193</v>
      </c>
      <c r="K721">
        <v>5</v>
      </c>
      <c r="L721" t="s">
        <v>5</v>
      </c>
      <c r="M721">
        <v>90</v>
      </c>
    </row>
    <row r="722" spans="1:13" x14ac:dyDescent="0.3">
      <c r="B722">
        <v>10.2426406871193</v>
      </c>
      <c r="C722">
        <v>4</v>
      </c>
      <c r="D722" t="s">
        <v>5</v>
      </c>
      <c r="E722">
        <v>95</v>
      </c>
      <c r="F722">
        <v>50.619505500000002</v>
      </c>
      <c r="I722">
        <v>76.957100299999993</v>
      </c>
      <c r="J722">
        <v>10.2426406871193</v>
      </c>
      <c r="K722">
        <v>5</v>
      </c>
      <c r="L722" t="s">
        <v>5</v>
      </c>
      <c r="M722">
        <v>95</v>
      </c>
    </row>
    <row r="723" spans="1:13" x14ac:dyDescent="0.3">
      <c r="A723">
        <v>154.81097389999999</v>
      </c>
      <c r="B723">
        <v>11.5355339059327</v>
      </c>
      <c r="C723">
        <v>16</v>
      </c>
      <c r="D723" t="s">
        <v>6</v>
      </c>
      <c r="E723">
        <v>100</v>
      </c>
      <c r="I723">
        <v>106.5171098</v>
      </c>
      <c r="J723">
        <v>9.6568542494923797</v>
      </c>
      <c r="K723">
        <v>8</v>
      </c>
      <c r="L723" t="s">
        <v>5</v>
      </c>
      <c r="M723">
        <v>100</v>
      </c>
    </row>
    <row r="724" spans="1:13" x14ac:dyDescent="0.3">
      <c r="A724">
        <f>MIN(A704:A723)</f>
        <v>54.648553499999998</v>
      </c>
      <c r="B724">
        <f>MIN(B704:B723)</f>
        <v>9.6568542494923797</v>
      </c>
      <c r="I724">
        <f>MIN(I704:I723)</f>
        <v>57.3266615</v>
      </c>
      <c r="J724">
        <f>MIN(J704:J723)</f>
        <v>0</v>
      </c>
    </row>
    <row r="727" spans="1:13" x14ac:dyDescent="0.3">
      <c r="A727">
        <v>81.374959099999998</v>
      </c>
      <c r="B727">
        <v>9.6568542494923797</v>
      </c>
      <c r="C727">
        <v>6</v>
      </c>
      <c r="D727" t="s">
        <v>5</v>
      </c>
      <c r="E727">
        <v>5</v>
      </c>
      <c r="I727">
        <v>99.358882699999995</v>
      </c>
      <c r="J727">
        <v>9.6568542494923797</v>
      </c>
      <c r="K727">
        <v>7</v>
      </c>
      <c r="L727" t="s">
        <v>5</v>
      </c>
      <c r="M727">
        <v>5</v>
      </c>
    </row>
    <row r="728" spans="1:13" x14ac:dyDescent="0.3">
      <c r="A728">
        <v>78.628976199999997</v>
      </c>
      <c r="B728">
        <v>9.6568542494923797</v>
      </c>
      <c r="C728">
        <v>5</v>
      </c>
      <c r="D728" t="s">
        <v>5</v>
      </c>
      <c r="E728">
        <v>10</v>
      </c>
      <c r="I728">
        <v>75.347341900000004</v>
      </c>
      <c r="J728">
        <v>9.6568542494923797</v>
      </c>
      <c r="K728">
        <v>6</v>
      </c>
      <c r="L728" t="s">
        <v>5</v>
      </c>
      <c r="M728">
        <v>10</v>
      </c>
    </row>
    <row r="729" spans="1:13" x14ac:dyDescent="0.3">
      <c r="A729">
        <v>95.844550699999999</v>
      </c>
      <c r="B729">
        <v>9.6568542494923797</v>
      </c>
      <c r="C729">
        <v>6</v>
      </c>
      <c r="D729" t="s">
        <v>5</v>
      </c>
      <c r="E729">
        <v>15</v>
      </c>
      <c r="I729">
        <v>63.177016000000002</v>
      </c>
      <c r="J729">
        <v>10.2426406871193</v>
      </c>
      <c r="K729">
        <v>5</v>
      </c>
      <c r="L729" t="s">
        <v>5</v>
      </c>
      <c r="M729">
        <v>15</v>
      </c>
    </row>
    <row r="730" spans="1:13" x14ac:dyDescent="0.3">
      <c r="A730">
        <v>77.548237599999993</v>
      </c>
      <c r="B730">
        <v>10.2426406871193</v>
      </c>
      <c r="C730">
        <v>5</v>
      </c>
      <c r="D730" t="s">
        <v>5</v>
      </c>
      <c r="E730">
        <v>20</v>
      </c>
      <c r="I730">
        <v>61.322707200000004</v>
      </c>
      <c r="J730">
        <v>10.2426406871193</v>
      </c>
      <c r="K730">
        <v>6</v>
      </c>
      <c r="L730" t="s">
        <v>5</v>
      </c>
      <c r="M730">
        <v>20</v>
      </c>
    </row>
    <row r="731" spans="1:13" x14ac:dyDescent="0.3">
      <c r="A731">
        <v>63.564458500000001</v>
      </c>
      <c r="B731">
        <v>9.6568542494923797</v>
      </c>
      <c r="C731">
        <v>5</v>
      </c>
      <c r="D731" t="s">
        <v>5</v>
      </c>
      <c r="E731">
        <v>25</v>
      </c>
      <c r="I731">
        <v>63.853809499999997</v>
      </c>
      <c r="J731">
        <v>9.6568542494923797</v>
      </c>
      <c r="K731">
        <v>4</v>
      </c>
      <c r="L731" t="s">
        <v>5</v>
      </c>
      <c r="M731">
        <v>25</v>
      </c>
    </row>
    <row r="732" spans="1:13" x14ac:dyDescent="0.3">
      <c r="A732">
        <v>71.564922600000003</v>
      </c>
      <c r="B732">
        <v>9.6568542494923797</v>
      </c>
      <c r="C732">
        <v>5</v>
      </c>
      <c r="D732" t="s">
        <v>5</v>
      </c>
      <c r="E732">
        <v>30</v>
      </c>
      <c r="I732">
        <v>76.037218999999993</v>
      </c>
      <c r="J732">
        <v>9.6568542494923797</v>
      </c>
      <c r="K732">
        <v>6</v>
      </c>
      <c r="L732" t="s">
        <v>5</v>
      </c>
      <c r="M732">
        <v>30</v>
      </c>
    </row>
    <row r="733" spans="1:13" x14ac:dyDescent="0.3">
      <c r="A733">
        <v>64.007917899999995</v>
      </c>
      <c r="B733">
        <v>9.6568542494923797</v>
      </c>
      <c r="C733">
        <v>5</v>
      </c>
      <c r="D733" t="s">
        <v>5</v>
      </c>
      <c r="E733">
        <v>35</v>
      </c>
      <c r="I733">
        <v>54.625309799999997</v>
      </c>
      <c r="J733">
        <v>10.2426406871193</v>
      </c>
      <c r="K733">
        <v>4</v>
      </c>
      <c r="L733" t="s">
        <v>5</v>
      </c>
      <c r="M733">
        <v>35</v>
      </c>
    </row>
    <row r="734" spans="1:13" x14ac:dyDescent="0.3">
      <c r="A734">
        <v>62.106736499999997</v>
      </c>
      <c r="B734">
        <v>9.6568542494923797</v>
      </c>
      <c r="C734">
        <v>5</v>
      </c>
      <c r="D734" t="s">
        <v>5</v>
      </c>
      <c r="E734">
        <v>40</v>
      </c>
      <c r="I734">
        <v>68.268985700000002</v>
      </c>
      <c r="J734">
        <v>10.2426406871193</v>
      </c>
      <c r="K734">
        <v>6</v>
      </c>
      <c r="L734" t="s">
        <v>5</v>
      </c>
      <c r="M734">
        <v>40</v>
      </c>
    </row>
    <row r="735" spans="1:13" x14ac:dyDescent="0.3">
      <c r="A735">
        <v>72.706484599999996</v>
      </c>
      <c r="B735">
        <v>9.6568542494923797</v>
      </c>
      <c r="C735">
        <v>5</v>
      </c>
      <c r="D735" t="s">
        <v>5</v>
      </c>
      <c r="E735">
        <v>45</v>
      </c>
      <c r="I735">
        <v>54.499859600000001</v>
      </c>
      <c r="J735">
        <v>9.6568542494923797</v>
      </c>
      <c r="K735">
        <v>4</v>
      </c>
      <c r="L735" t="s">
        <v>5</v>
      </c>
      <c r="M735">
        <v>45</v>
      </c>
    </row>
    <row r="736" spans="1:13" x14ac:dyDescent="0.3">
      <c r="A736">
        <v>86.710264899999999</v>
      </c>
      <c r="B736">
        <v>10.2426406871193</v>
      </c>
      <c r="C736">
        <v>6</v>
      </c>
      <c r="D736" t="s">
        <v>5</v>
      </c>
      <c r="E736">
        <v>50</v>
      </c>
      <c r="I736">
        <v>70.9848207</v>
      </c>
      <c r="J736">
        <v>9.6568542494923797</v>
      </c>
      <c r="K736">
        <v>5</v>
      </c>
      <c r="L736" t="s">
        <v>5</v>
      </c>
      <c r="M736">
        <v>50</v>
      </c>
    </row>
    <row r="737" spans="1:13" x14ac:dyDescent="0.3">
      <c r="A737">
        <v>59.4801292</v>
      </c>
      <c r="B737">
        <v>9.6568542494923797</v>
      </c>
      <c r="C737">
        <v>5</v>
      </c>
      <c r="D737" t="s">
        <v>5</v>
      </c>
      <c r="E737">
        <v>55</v>
      </c>
      <c r="I737">
        <v>61.612010400000003</v>
      </c>
      <c r="J737">
        <v>9.6568542494923797</v>
      </c>
      <c r="K737">
        <v>5</v>
      </c>
      <c r="L737" t="s">
        <v>5</v>
      </c>
      <c r="M737">
        <v>55</v>
      </c>
    </row>
    <row r="738" spans="1:13" x14ac:dyDescent="0.3">
      <c r="A738">
        <v>76.340476199999998</v>
      </c>
      <c r="B738">
        <v>9.6568542494923797</v>
      </c>
      <c r="C738">
        <v>5</v>
      </c>
      <c r="D738" t="s">
        <v>5</v>
      </c>
      <c r="E738">
        <v>60</v>
      </c>
      <c r="I738">
        <v>76.121726199999998</v>
      </c>
      <c r="J738">
        <v>9.6568542494923797</v>
      </c>
      <c r="K738">
        <v>6</v>
      </c>
      <c r="L738" t="s">
        <v>5</v>
      </c>
      <c r="M738">
        <v>60</v>
      </c>
    </row>
    <row r="739" spans="1:13" x14ac:dyDescent="0.3">
      <c r="A739" s="2">
        <v>56.0144351</v>
      </c>
      <c r="B739" s="2">
        <v>9.6568542494923797</v>
      </c>
      <c r="C739" s="2">
        <v>5</v>
      </c>
      <c r="D739" s="2" t="s">
        <v>5</v>
      </c>
      <c r="E739" s="2">
        <v>65</v>
      </c>
      <c r="I739">
        <v>75.355684100000005</v>
      </c>
      <c r="J739">
        <v>9.6568542494923797</v>
      </c>
      <c r="K739">
        <v>5</v>
      </c>
      <c r="L739" t="s">
        <v>5</v>
      </c>
      <c r="M739">
        <v>65</v>
      </c>
    </row>
    <row r="740" spans="1:13" x14ac:dyDescent="0.3">
      <c r="A740">
        <v>95.0037983</v>
      </c>
      <c r="B740">
        <v>10.2426406871193</v>
      </c>
      <c r="C740">
        <v>7</v>
      </c>
      <c r="D740" t="s">
        <v>5</v>
      </c>
      <c r="E740">
        <v>70</v>
      </c>
      <c r="I740">
        <v>85.825311900000003</v>
      </c>
      <c r="J740">
        <v>10.363961030678899</v>
      </c>
      <c r="K740">
        <v>5</v>
      </c>
      <c r="L740" t="s">
        <v>6</v>
      </c>
      <c r="M740">
        <v>70</v>
      </c>
    </row>
    <row r="741" spans="1:13" x14ac:dyDescent="0.3">
      <c r="A741">
        <v>70.190295899999995</v>
      </c>
      <c r="B741">
        <v>9.6568542494923797</v>
      </c>
      <c r="C741">
        <v>5</v>
      </c>
      <c r="D741" t="s">
        <v>5</v>
      </c>
      <c r="E741">
        <v>75</v>
      </c>
      <c r="I741">
        <v>76.989974200000006</v>
      </c>
      <c r="J741">
        <v>9.6568542494923797</v>
      </c>
      <c r="K741">
        <v>5</v>
      </c>
      <c r="L741" t="s">
        <v>5</v>
      </c>
      <c r="M741">
        <v>75</v>
      </c>
    </row>
    <row r="742" spans="1:13" x14ac:dyDescent="0.3">
      <c r="A742">
        <v>61.411956699999998</v>
      </c>
      <c r="B742">
        <v>9.6568542494923797</v>
      </c>
      <c r="C742">
        <v>5</v>
      </c>
      <c r="D742" t="s">
        <v>5</v>
      </c>
      <c r="E742">
        <v>80</v>
      </c>
      <c r="I742" s="2">
        <v>51.638609600000002</v>
      </c>
      <c r="J742" s="2">
        <v>9.6568542494923797</v>
      </c>
      <c r="K742" s="2">
        <v>4</v>
      </c>
      <c r="L742" s="2" t="s">
        <v>5</v>
      </c>
      <c r="M742" s="2">
        <v>80</v>
      </c>
    </row>
    <row r="743" spans="1:13" x14ac:dyDescent="0.3">
      <c r="A743">
        <v>81.654639799999998</v>
      </c>
      <c r="B743">
        <v>11.5355339059327</v>
      </c>
      <c r="C743">
        <v>5</v>
      </c>
      <c r="D743" t="s">
        <v>6</v>
      </c>
      <c r="E743">
        <v>85</v>
      </c>
      <c r="I743">
        <v>64.623553099999995</v>
      </c>
      <c r="J743">
        <v>10.2426406871193</v>
      </c>
      <c r="K743">
        <v>5</v>
      </c>
      <c r="L743" t="s">
        <v>5</v>
      </c>
      <c r="M743">
        <v>85</v>
      </c>
    </row>
    <row r="744" spans="1:13" x14ac:dyDescent="0.3">
      <c r="A744">
        <v>66.607242900000003</v>
      </c>
      <c r="B744">
        <v>9.6568542494923797</v>
      </c>
      <c r="C744">
        <v>5</v>
      </c>
      <c r="D744" t="s">
        <v>5</v>
      </c>
      <c r="E744">
        <v>90</v>
      </c>
      <c r="I744">
        <v>101.7891668</v>
      </c>
      <c r="J744">
        <v>9.6568542494923797</v>
      </c>
      <c r="K744">
        <v>7</v>
      </c>
      <c r="L744" t="s">
        <v>5</v>
      </c>
      <c r="M744">
        <v>90</v>
      </c>
    </row>
    <row r="745" spans="1:13" x14ac:dyDescent="0.3">
      <c r="A745">
        <v>86.901860200000002</v>
      </c>
      <c r="B745">
        <v>10.2426406871193</v>
      </c>
      <c r="C745">
        <v>7</v>
      </c>
      <c r="D745" t="s">
        <v>5</v>
      </c>
      <c r="E745">
        <v>95</v>
      </c>
      <c r="I745">
        <v>71.193535199999999</v>
      </c>
      <c r="J745">
        <v>9.6568542494923797</v>
      </c>
      <c r="K745">
        <v>6</v>
      </c>
      <c r="L745" t="s">
        <v>5</v>
      </c>
      <c r="M745">
        <v>95</v>
      </c>
    </row>
    <row r="746" spans="1:13" x14ac:dyDescent="0.3">
      <c r="A746">
        <v>65.948878699999995</v>
      </c>
      <c r="B746">
        <v>10.9497474683058</v>
      </c>
      <c r="C746">
        <v>4</v>
      </c>
      <c r="D746" t="s">
        <v>6</v>
      </c>
      <c r="E746">
        <v>100</v>
      </c>
      <c r="I746">
        <v>59.633181700000002</v>
      </c>
      <c r="J746">
        <v>9.6568542494923797</v>
      </c>
      <c r="K746">
        <v>4</v>
      </c>
      <c r="L746" t="s">
        <v>5</v>
      </c>
      <c r="M746">
        <v>100</v>
      </c>
    </row>
    <row r="747" spans="1:13" x14ac:dyDescent="0.3">
      <c r="A747">
        <f>MIN(A727:A746)</f>
        <v>56.0144351</v>
      </c>
      <c r="B747">
        <f>MIN(B727:B746)</f>
        <v>9.6568542494923797</v>
      </c>
      <c r="I747">
        <f>MIN(I727:I746)</f>
        <v>51.638609600000002</v>
      </c>
      <c r="J747">
        <f>MIN(J727:J746)</f>
        <v>9.6568542494923797</v>
      </c>
    </row>
    <row r="750" spans="1:13" x14ac:dyDescent="0.3">
      <c r="A750">
        <v>84.948043999999996</v>
      </c>
      <c r="B750">
        <v>9.6568542494923797</v>
      </c>
      <c r="C750">
        <v>6</v>
      </c>
      <c r="D750" t="s">
        <v>5</v>
      </c>
      <c r="E750">
        <v>5</v>
      </c>
      <c r="I750">
        <v>80.278762599999993</v>
      </c>
      <c r="J750">
        <v>10.2426406871193</v>
      </c>
      <c r="K750">
        <v>5</v>
      </c>
      <c r="L750" t="s">
        <v>5</v>
      </c>
      <c r="M750">
        <v>5</v>
      </c>
    </row>
    <row r="751" spans="1:13" x14ac:dyDescent="0.3">
      <c r="A751">
        <v>62.841102399999997</v>
      </c>
      <c r="B751">
        <v>9.6568542494923797</v>
      </c>
      <c r="C751">
        <v>5</v>
      </c>
      <c r="D751" t="s">
        <v>5</v>
      </c>
      <c r="E751">
        <v>10</v>
      </c>
      <c r="I751">
        <v>82.184568299999995</v>
      </c>
      <c r="J751">
        <v>9.6568542494923797</v>
      </c>
      <c r="K751">
        <v>5</v>
      </c>
      <c r="L751" t="s">
        <v>5</v>
      </c>
      <c r="M751">
        <v>10</v>
      </c>
    </row>
    <row r="752" spans="1:13" x14ac:dyDescent="0.3">
      <c r="A752">
        <v>78.945944600000004</v>
      </c>
      <c r="B752">
        <v>9.6568542494923797</v>
      </c>
      <c r="C752">
        <v>5</v>
      </c>
      <c r="D752" t="s">
        <v>5</v>
      </c>
      <c r="E752">
        <v>15</v>
      </c>
      <c r="I752">
        <v>217.41195930000001</v>
      </c>
      <c r="J752">
        <v>9.6568542494923797</v>
      </c>
      <c r="K752">
        <v>26</v>
      </c>
      <c r="L752" t="s">
        <v>5</v>
      </c>
      <c r="M752">
        <v>15</v>
      </c>
    </row>
    <row r="753" spans="1:13" x14ac:dyDescent="0.3">
      <c r="A753">
        <v>67.857141299999995</v>
      </c>
      <c r="B753">
        <v>9.6568542494923797</v>
      </c>
      <c r="C753">
        <v>5</v>
      </c>
      <c r="D753" t="s">
        <v>5</v>
      </c>
      <c r="E753">
        <v>20</v>
      </c>
      <c r="I753">
        <v>71.257673800000006</v>
      </c>
      <c r="J753">
        <v>9.6568542494923797</v>
      </c>
      <c r="K753">
        <v>5</v>
      </c>
      <c r="L753" t="s">
        <v>5</v>
      </c>
      <c r="M753">
        <v>20</v>
      </c>
    </row>
    <row r="754" spans="1:13" x14ac:dyDescent="0.3">
      <c r="B754">
        <v>10.2426406871193</v>
      </c>
      <c r="C754">
        <v>5</v>
      </c>
      <c r="D754" t="s">
        <v>5</v>
      </c>
      <c r="E754">
        <v>25</v>
      </c>
      <c r="F754">
        <v>53.020083300000003</v>
      </c>
      <c r="I754">
        <v>78.708296899999993</v>
      </c>
      <c r="J754">
        <v>10.2426406871193</v>
      </c>
      <c r="K754">
        <v>5</v>
      </c>
      <c r="L754" t="s">
        <v>5</v>
      </c>
      <c r="M754">
        <v>25</v>
      </c>
    </row>
    <row r="755" spans="1:13" x14ac:dyDescent="0.3">
      <c r="A755">
        <v>76.311659500000005</v>
      </c>
      <c r="B755">
        <v>9.6568542494923797</v>
      </c>
      <c r="C755">
        <v>5</v>
      </c>
      <c r="D755" t="s">
        <v>5</v>
      </c>
      <c r="E755">
        <v>30</v>
      </c>
      <c r="I755">
        <v>63.8514804</v>
      </c>
      <c r="J755">
        <v>10.2426406871193</v>
      </c>
      <c r="K755">
        <v>5</v>
      </c>
      <c r="L755" t="s">
        <v>5</v>
      </c>
      <c r="M755">
        <v>30</v>
      </c>
    </row>
    <row r="756" spans="1:13" x14ac:dyDescent="0.3">
      <c r="A756">
        <v>85.039347399999997</v>
      </c>
      <c r="B756">
        <v>9.6568542494923797</v>
      </c>
      <c r="C756">
        <v>6</v>
      </c>
      <c r="D756" t="s">
        <v>5</v>
      </c>
      <c r="E756">
        <v>35</v>
      </c>
      <c r="I756">
        <v>63.766319799999998</v>
      </c>
      <c r="J756">
        <v>9.6568542494923797</v>
      </c>
      <c r="K756">
        <v>5</v>
      </c>
      <c r="L756" t="s">
        <v>5</v>
      </c>
      <c r="M756">
        <v>35</v>
      </c>
    </row>
    <row r="757" spans="1:13" x14ac:dyDescent="0.3">
      <c r="A757">
        <v>321.75850489999999</v>
      </c>
      <c r="B757">
        <v>9.6568542494923797</v>
      </c>
      <c r="C757">
        <v>46</v>
      </c>
      <c r="D757" t="s">
        <v>5</v>
      </c>
      <c r="E757">
        <v>40</v>
      </c>
      <c r="I757" s="2">
        <v>58.421473399999996</v>
      </c>
      <c r="J757" s="2">
        <v>9.6568542494923797</v>
      </c>
      <c r="K757" s="2">
        <v>5</v>
      </c>
      <c r="L757" s="2" t="s">
        <v>5</v>
      </c>
      <c r="M757" s="2">
        <v>40</v>
      </c>
    </row>
    <row r="758" spans="1:13" x14ac:dyDescent="0.3">
      <c r="A758">
        <v>75.763350299999999</v>
      </c>
      <c r="B758">
        <v>10.9497474683058</v>
      </c>
      <c r="C758">
        <v>5</v>
      </c>
      <c r="D758" t="s">
        <v>6</v>
      </c>
      <c r="E758">
        <v>45</v>
      </c>
      <c r="I758">
        <v>76.022341100000006</v>
      </c>
      <c r="J758">
        <v>10.2426406871193</v>
      </c>
      <c r="K758">
        <v>5</v>
      </c>
      <c r="L758" t="s">
        <v>5</v>
      </c>
      <c r="M758">
        <v>45</v>
      </c>
    </row>
    <row r="759" spans="1:13" x14ac:dyDescent="0.3">
      <c r="A759">
        <v>72.465468700000002</v>
      </c>
      <c r="B759">
        <v>9.6568542494923797</v>
      </c>
      <c r="C759">
        <v>5</v>
      </c>
      <c r="D759" t="s">
        <v>5</v>
      </c>
      <c r="E759">
        <v>50</v>
      </c>
      <c r="I759">
        <v>74.143342700000005</v>
      </c>
      <c r="J759">
        <v>9.6568542494923797</v>
      </c>
      <c r="K759">
        <v>5</v>
      </c>
      <c r="L759" t="s">
        <v>5</v>
      </c>
      <c r="M759">
        <v>50</v>
      </c>
    </row>
    <row r="760" spans="1:13" x14ac:dyDescent="0.3">
      <c r="A760">
        <v>80.209583699999996</v>
      </c>
      <c r="B760">
        <v>10.2426406871193</v>
      </c>
      <c r="C760">
        <v>6</v>
      </c>
      <c r="D760" t="s">
        <v>5</v>
      </c>
      <c r="E760">
        <v>55</v>
      </c>
      <c r="I760">
        <v>71.343082100000004</v>
      </c>
      <c r="J760">
        <v>10.2426406871193</v>
      </c>
      <c r="K760">
        <v>5</v>
      </c>
      <c r="L760" t="s">
        <v>5</v>
      </c>
      <c r="M760">
        <v>55</v>
      </c>
    </row>
    <row r="761" spans="1:13" x14ac:dyDescent="0.3">
      <c r="A761">
        <v>61.691523500000002</v>
      </c>
      <c r="B761">
        <v>10.2426406871193</v>
      </c>
      <c r="C761">
        <v>5</v>
      </c>
      <c r="D761" t="s">
        <v>5</v>
      </c>
      <c r="E761">
        <v>60</v>
      </c>
      <c r="I761">
        <v>104.36231340000001</v>
      </c>
      <c r="J761">
        <v>11.656854249492399</v>
      </c>
      <c r="K761">
        <v>8</v>
      </c>
      <c r="L761" t="s">
        <v>7</v>
      </c>
      <c r="M761">
        <v>60</v>
      </c>
    </row>
    <row r="762" spans="1:13" x14ac:dyDescent="0.3">
      <c r="A762" s="2">
        <v>60.4904923</v>
      </c>
      <c r="B762" s="2">
        <v>9.6568542494923797</v>
      </c>
      <c r="C762" s="2">
        <v>5</v>
      </c>
      <c r="D762" s="2" t="s">
        <v>5</v>
      </c>
      <c r="E762" s="2">
        <v>65</v>
      </c>
      <c r="I762">
        <v>84.434843499999999</v>
      </c>
      <c r="J762">
        <v>9.6568542494923797</v>
      </c>
      <c r="K762">
        <v>5</v>
      </c>
      <c r="L762" t="s">
        <v>5</v>
      </c>
      <c r="M762">
        <v>65</v>
      </c>
    </row>
    <row r="763" spans="1:13" x14ac:dyDescent="0.3">
      <c r="A763">
        <v>85.918717400000006</v>
      </c>
      <c r="B763">
        <v>10.9497474683058</v>
      </c>
      <c r="C763">
        <v>5</v>
      </c>
      <c r="D763" t="s">
        <v>6</v>
      </c>
      <c r="E763">
        <v>70</v>
      </c>
      <c r="I763">
        <v>72.7882441</v>
      </c>
      <c r="J763">
        <v>10.9497474683058</v>
      </c>
      <c r="K763">
        <v>5</v>
      </c>
      <c r="L763" t="s">
        <v>6</v>
      </c>
      <c r="M763">
        <v>70</v>
      </c>
    </row>
    <row r="764" spans="1:13" x14ac:dyDescent="0.3">
      <c r="A764">
        <v>73.400141399999995</v>
      </c>
      <c r="B764">
        <v>10.9497474683058</v>
      </c>
      <c r="C764">
        <v>5</v>
      </c>
      <c r="D764" t="s">
        <v>6</v>
      </c>
      <c r="E764">
        <v>75</v>
      </c>
      <c r="I764">
        <v>70.156989499999995</v>
      </c>
      <c r="J764">
        <v>9.6568542494923797</v>
      </c>
      <c r="K764">
        <v>5</v>
      </c>
      <c r="L764" t="s">
        <v>5</v>
      </c>
      <c r="M764">
        <v>75</v>
      </c>
    </row>
    <row r="765" spans="1:13" x14ac:dyDescent="0.3">
      <c r="A765">
        <v>63.546711199999997</v>
      </c>
      <c r="B765">
        <v>9.6568542494923797</v>
      </c>
      <c r="C765">
        <v>5</v>
      </c>
      <c r="D765" t="s">
        <v>5</v>
      </c>
      <c r="E765">
        <v>80</v>
      </c>
      <c r="I765">
        <v>63.735121399999997</v>
      </c>
      <c r="J765">
        <v>9.6568542494923797</v>
      </c>
      <c r="K765">
        <v>5</v>
      </c>
      <c r="L765" t="s">
        <v>5</v>
      </c>
      <c r="M765">
        <v>80</v>
      </c>
    </row>
    <row r="766" spans="1:13" x14ac:dyDescent="0.3">
      <c r="A766">
        <v>77.057938500000006</v>
      </c>
      <c r="B766">
        <v>9.6568542494923797</v>
      </c>
      <c r="C766">
        <v>4</v>
      </c>
      <c r="D766" t="s">
        <v>5</v>
      </c>
      <c r="E766">
        <v>85</v>
      </c>
      <c r="I766">
        <v>77.454743300000004</v>
      </c>
      <c r="J766">
        <v>9.6568542494923797</v>
      </c>
      <c r="K766">
        <v>5</v>
      </c>
      <c r="L766" t="s">
        <v>5</v>
      </c>
      <c r="M766">
        <v>85</v>
      </c>
    </row>
    <row r="767" spans="1:13" x14ac:dyDescent="0.3">
      <c r="A767">
        <v>63.602345200000002</v>
      </c>
      <c r="B767">
        <v>9.6568542494923797</v>
      </c>
      <c r="C767">
        <v>5</v>
      </c>
      <c r="D767" t="s">
        <v>5</v>
      </c>
      <c r="E767">
        <v>90</v>
      </c>
      <c r="I767">
        <v>115.914103</v>
      </c>
      <c r="J767">
        <v>9.6568542494923797</v>
      </c>
      <c r="K767">
        <v>12</v>
      </c>
      <c r="L767" t="s">
        <v>5</v>
      </c>
      <c r="M767">
        <v>90</v>
      </c>
    </row>
    <row r="768" spans="1:13" x14ac:dyDescent="0.3">
      <c r="A768">
        <v>70.573318099999995</v>
      </c>
      <c r="B768">
        <v>10.2426406871193</v>
      </c>
      <c r="C768">
        <v>5</v>
      </c>
      <c r="D768" t="s">
        <v>5</v>
      </c>
      <c r="E768">
        <v>95</v>
      </c>
      <c r="I768">
        <v>156.6794391</v>
      </c>
      <c r="J768">
        <v>9.6568542494923797</v>
      </c>
      <c r="K768">
        <v>13</v>
      </c>
      <c r="L768" t="s">
        <v>5</v>
      </c>
      <c r="M768">
        <v>95</v>
      </c>
    </row>
    <row r="769" spans="1:13" x14ac:dyDescent="0.3">
      <c r="B769">
        <v>10.2426406871193</v>
      </c>
      <c r="C769">
        <v>5</v>
      </c>
      <c r="D769" t="s">
        <v>5</v>
      </c>
      <c r="E769">
        <v>100</v>
      </c>
      <c r="F769">
        <v>58.309986799999997</v>
      </c>
      <c r="I769">
        <v>64.733208200000007</v>
      </c>
      <c r="J769">
        <v>10.2426406871193</v>
      </c>
      <c r="K769">
        <v>5</v>
      </c>
      <c r="L769" t="s">
        <v>5</v>
      </c>
      <c r="M769">
        <v>100</v>
      </c>
    </row>
    <row r="770" spans="1:13" x14ac:dyDescent="0.3">
      <c r="A770">
        <f>MIN(A750:A769)</f>
        <v>60.4904923</v>
      </c>
      <c r="B770">
        <f>MIN(B750:B769)</f>
        <v>9.6568542494923797</v>
      </c>
      <c r="I770">
        <f>MIN(I750:I769)</f>
        <v>58.421473399999996</v>
      </c>
      <c r="J770">
        <f>MIN(J750:J769)</f>
        <v>9.6568542494923797</v>
      </c>
    </row>
    <row r="773" spans="1:13" x14ac:dyDescent="0.3">
      <c r="A773">
        <v>112.1874803</v>
      </c>
      <c r="B773">
        <v>9.6568542494923797</v>
      </c>
      <c r="C773">
        <v>8</v>
      </c>
      <c r="D773" t="s">
        <v>5</v>
      </c>
      <c r="E773">
        <v>5</v>
      </c>
      <c r="I773">
        <v>72.086146499999998</v>
      </c>
      <c r="J773">
        <v>9.6568542494923797</v>
      </c>
      <c r="K773">
        <v>5</v>
      </c>
      <c r="L773" t="s">
        <v>5</v>
      </c>
      <c r="M773">
        <v>5</v>
      </c>
    </row>
    <row r="774" spans="1:13" x14ac:dyDescent="0.3">
      <c r="A774">
        <v>86.2022111</v>
      </c>
      <c r="B774">
        <v>10.2426406871193</v>
      </c>
      <c r="C774">
        <v>6</v>
      </c>
      <c r="D774" t="s">
        <v>5</v>
      </c>
      <c r="E774">
        <v>10</v>
      </c>
      <c r="I774">
        <v>90.998476400000001</v>
      </c>
      <c r="J774">
        <v>9.6568542494923797</v>
      </c>
      <c r="K774">
        <v>6</v>
      </c>
      <c r="L774" t="s">
        <v>5</v>
      </c>
      <c r="M774">
        <v>10</v>
      </c>
    </row>
    <row r="775" spans="1:13" x14ac:dyDescent="0.3">
      <c r="A775">
        <v>74.868005199999999</v>
      </c>
      <c r="B775">
        <v>9.6568542494923797</v>
      </c>
      <c r="C775">
        <v>5</v>
      </c>
      <c r="D775" t="s">
        <v>5</v>
      </c>
      <c r="E775">
        <v>15</v>
      </c>
      <c r="I775">
        <v>88.393533300000001</v>
      </c>
      <c r="J775">
        <v>9.6568542494923797</v>
      </c>
      <c r="K775">
        <v>6</v>
      </c>
      <c r="L775" t="s">
        <v>5</v>
      </c>
      <c r="M775">
        <v>15</v>
      </c>
    </row>
    <row r="776" spans="1:13" x14ac:dyDescent="0.3">
      <c r="A776">
        <v>73.7762046</v>
      </c>
      <c r="B776">
        <v>9.7781745930520199</v>
      </c>
      <c r="C776">
        <v>5</v>
      </c>
      <c r="D776" t="s">
        <v>6</v>
      </c>
      <c r="E776">
        <v>20</v>
      </c>
      <c r="I776">
        <v>99.414307899999997</v>
      </c>
      <c r="J776">
        <v>10.363961030678899</v>
      </c>
      <c r="K776">
        <v>8</v>
      </c>
      <c r="L776" t="s">
        <v>6</v>
      </c>
      <c r="M776">
        <v>20</v>
      </c>
    </row>
    <row r="777" spans="1:13" x14ac:dyDescent="0.3">
      <c r="A777">
        <v>76.356428699999995</v>
      </c>
      <c r="B777">
        <v>10.2426406871193</v>
      </c>
      <c r="C777">
        <v>7</v>
      </c>
      <c r="D777" t="s">
        <v>5</v>
      </c>
      <c r="E777">
        <v>25</v>
      </c>
      <c r="I777">
        <v>80.292770599999997</v>
      </c>
      <c r="J777">
        <v>10.2426406871193</v>
      </c>
      <c r="K777">
        <v>5</v>
      </c>
      <c r="L777" t="s">
        <v>5</v>
      </c>
      <c r="M777">
        <v>25</v>
      </c>
    </row>
    <row r="778" spans="1:13" x14ac:dyDescent="0.3">
      <c r="A778">
        <v>66.3547042</v>
      </c>
      <c r="B778">
        <v>10.2426406871193</v>
      </c>
      <c r="C778">
        <v>5</v>
      </c>
      <c r="D778" t="s">
        <v>5</v>
      </c>
      <c r="E778">
        <v>30</v>
      </c>
      <c r="I778" s="2">
        <v>57.106375499999999</v>
      </c>
      <c r="J778" s="2">
        <v>9.6568542494923797</v>
      </c>
      <c r="K778" s="2">
        <v>4</v>
      </c>
      <c r="L778" s="2" t="s">
        <v>5</v>
      </c>
      <c r="M778" s="2">
        <v>30</v>
      </c>
    </row>
    <row r="779" spans="1:13" x14ac:dyDescent="0.3">
      <c r="A779">
        <v>66.693016600000007</v>
      </c>
      <c r="B779">
        <v>9.6568542494923797</v>
      </c>
      <c r="C779">
        <v>6</v>
      </c>
      <c r="D779" t="s">
        <v>5</v>
      </c>
      <c r="E779">
        <v>35</v>
      </c>
      <c r="I779">
        <v>66.975520200000005</v>
      </c>
      <c r="J779">
        <v>9.6568542494923797</v>
      </c>
      <c r="K779">
        <v>5</v>
      </c>
      <c r="L779" t="s">
        <v>5</v>
      </c>
      <c r="M779">
        <v>35</v>
      </c>
    </row>
    <row r="780" spans="1:13" x14ac:dyDescent="0.3">
      <c r="A780">
        <v>69.606901300000004</v>
      </c>
      <c r="B780">
        <v>9.6568542494923797</v>
      </c>
      <c r="C780">
        <v>5</v>
      </c>
      <c r="D780" t="s">
        <v>5</v>
      </c>
      <c r="E780">
        <v>40</v>
      </c>
      <c r="I780">
        <v>66.867524799999998</v>
      </c>
      <c r="J780">
        <v>9.6568542494923797</v>
      </c>
      <c r="K780">
        <v>5</v>
      </c>
      <c r="L780" t="s">
        <v>5</v>
      </c>
      <c r="M780">
        <v>40</v>
      </c>
    </row>
    <row r="781" spans="1:13" x14ac:dyDescent="0.3">
      <c r="A781">
        <v>64.640652299999999</v>
      </c>
      <c r="B781">
        <v>9.6568542494923797</v>
      </c>
      <c r="C781">
        <v>5</v>
      </c>
      <c r="D781" t="s">
        <v>5</v>
      </c>
      <c r="E781">
        <v>45</v>
      </c>
      <c r="I781">
        <v>76.330593800000003</v>
      </c>
      <c r="J781">
        <v>9.6568542494923797</v>
      </c>
      <c r="K781">
        <v>5</v>
      </c>
      <c r="L781" t="s">
        <v>5</v>
      </c>
      <c r="M781">
        <v>45</v>
      </c>
    </row>
    <row r="782" spans="1:13" x14ac:dyDescent="0.3">
      <c r="A782">
        <v>81.041540299999994</v>
      </c>
      <c r="B782">
        <v>9.6568542494923797</v>
      </c>
      <c r="C782">
        <v>6</v>
      </c>
      <c r="D782" t="s">
        <v>5</v>
      </c>
      <c r="E782">
        <v>50</v>
      </c>
      <c r="I782">
        <v>63.694387900000002</v>
      </c>
      <c r="J782">
        <v>9.6568542494923797</v>
      </c>
      <c r="K782">
        <v>5</v>
      </c>
      <c r="L782" t="s">
        <v>5</v>
      </c>
      <c r="M782">
        <v>50</v>
      </c>
    </row>
    <row r="783" spans="1:13" x14ac:dyDescent="0.3">
      <c r="A783">
        <v>81.543915600000005</v>
      </c>
      <c r="B783">
        <v>9.6568542494923797</v>
      </c>
      <c r="C783">
        <v>7</v>
      </c>
      <c r="D783" t="s">
        <v>5</v>
      </c>
      <c r="E783">
        <v>55</v>
      </c>
      <c r="I783">
        <v>60.370359100000002</v>
      </c>
      <c r="J783">
        <v>9.6568542494923797</v>
      </c>
      <c r="K783">
        <v>5</v>
      </c>
      <c r="L783" t="s">
        <v>5</v>
      </c>
      <c r="M783">
        <v>55</v>
      </c>
    </row>
    <row r="784" spans="1:13" x14ac:dyDescent="0.3">
      <c r="A784">
        <v>68.829476900000003</v>
      </c>
      <c r="B784">
        <v>9.6568542494923797</v>
      </c>
      <c r="C784">
        <v>5</v>
      </c>
      <c r="D784" t="s">
        <v>5</v>
      </c>
      <c r="E784">
        <v>60</v>
      </c>
      <c r="I784">
        <v>70.115066499999998</v>
      </c>
      <c r="J784">
        <v>9.6568542494923797</v>
      </c>
      <c r="K784">
        <v>5</v>
      </c>
      <c r="L784" t="s">
        <v>5</v>
      </c>
      <c r="M784">
        <v>60</v>
      </c>
    </row>
    <row r="785" spans="1:13" x14ac:dyDescent="0.3">
      <c r="A785" s="2">
        <v>57.1794783</v>
      </c>
      <c r="B785" s="2">
        <v>9.6568542494923797</v>
      </c>
      <c r="C785" s="2">
        <v>4</v>
      </c>
      <c r="D785" s="2" t="s">
        <v>5</v>
      </c>
      <c r="E785" s="2">
        <v>65</v>
      </c>
      <c r="I785">
        <v>58.496377699999996</v>
      </c>
      <c r="J785">
        <v>9.6568542494923797</v>
      </c>
      <c r="K785">
        <v>5</v>
      </c>
      <c r="L785" t="s">
        <v>5</v>
      </c>
      <c r="M785">
        <v>65</v>
      </c>
    </row>
    <row r="786" spans="1:13" x14ac:dyDescent="0.3">
      <c r="A786">
        <v>74.340654499999999</v>
      </c>
      <c r="B786">
        <v>10.2426406871193</v>
      </c>
      <c r="C786">
        <v>6</v>
      </c>
      <c r="D786" t="s">
        <v>5</v>
      </c>
      <c r="E786">
        <v>70</v>
      </c>
      <c r="I786">
        <v>58.505079600000002</v>
      </c>
      <c r="J786">
        <v>9.6568542494923797</v>
      </c>
      <c r="K786">
        <v>5</v>
      </c>
      <c r="L786" t="s">
        <v>5</v>
      </c>
      <c r="M786">
        <v>70</v>
      </c>
    </row>
    <row r="787" spans="1:13" x14ac:dyDescent="0.3">
      <c r="A787">
        <v>78.7417722</v>
      </c>
      <c r="B787">
        <v>9.6568542494923797</v>
      </c>
      <c r="C787">
        <v>6</v>
      </c>
      <c r="D787" t="s">
        <v>5</v>
      </c>
      <c r="E787">
        <v>75</v>
      </c>
      <c r="I787">
        <v>88.687410099999994</v>
      </c>
      <c r="J787">
        <v>11.5355339059327</v>
      </c>
      <c r="K787">
        <v>7</v>
      </c>
      <c r="L787" t="s">
        <v>6</v>
      </c>
      <c r="M787">
        <v>75</v>
      </c>
    </row>
    <row r="788" spans="1:13" x14ac:dyDescent="0.3">
      <c r="A788">
        <v>86.413068100000004</v>
      </c>
      <c r="B788">
        <v>9.6568542494923797</v>
      </c>
      <c r="C788">
        <v>6</v>
      </c>
      <c r="D788" t="s">
        <v>5</v>
      </c>
      <c r="E788">
        <v>80</v>
      </c>
      <c r="I788">
        <v>63.598016299999998</v>
      </c>
      <c r="J788">
        <v>10.2426406871193</v>
      </c>
      <c r="K788">
        <v>5</v>
      </c>
      <c r="L788" t="s">
        <v>5</v>
      </c>
      <c r="M788">
        <v>80</v>
      </c>
    </row>
    <row r="789" spans="1:13" x14ac:dyDescent="0.3">
      <c r="A789">
        <v>71.701856899999996</v>
      </c>
      <c r="B789">
        <v>10.2426406871193</v>
      </c>
      <c r="C789">
        <v>6</v>
      </c>
      <c r="D789" t="s">
        <v>5</v>
      </c>
      <c r="E789">
        <v>85</v>
      </c>
      <c r="I789">
        <v>67.704602199999997</v>
      </c>
      <c r="J789">
        <v>9.6568542494923797</v>
      </c>
      <c r="K789">
        <v>5</v>
      </c>
      <c r="L789" t="s">
        <v>5</v>
      </c>
      <c r="M789">
        <v>85</v>
      </c>
    </row>
    <row r="790" spans="1:13" x14ac:dyDescent="0.3">
      <c r="A790">
        <v>66.143313599999999</v>
      </c>
      <c r="B790">
        <v>10.2426406871193</v>
      </c>
      <c r="C790">
        <v>5</v>
      </c>
      <c r="D790" t="s">
        <v>5</v>
      </c>
      <c r="E790">
        <v>90</v>
      </c>
      <c r="I790">
        <v>75.1706875</v>
      </c>
      <c r="J790">
        <v>10.2426406871193</v>
      </c>
      <c r="K790">
        <v>5</v>
      </c>
      <c r="L790" t="s">
        <v>5</v>
      </c>
      <c r="M790">
        <v>90</v>
      </c>
    </row>
    <row r="791" spans="1:13" x14ac:dyDescent="0.3">
      <c r="A791">
        <v>68.849800700000003</v>
      </c>
      <c r="B791">
        <v>9.6568542494923797</v>
      </c>
      <c r="C791">
        <v>5</v>
      </c>
      <c r="D791" t="s">
        <v>5</v>
      </c>
      <c r="E791">
        <v>95</v>
      </c>
      <c r="I791">
        <v>72.233691100000001</v>
      </c>
      <c r="J791">
        <v>10.2426406871193</v>
      </c>
      <c r="K791">
        <v>5</v>
      </c>
      <c r="L791" t="s">
        <v>5</v>
      </c>
      <c r="M791">
        <v>95</v>
      </c>
    </row>
    <row r="792" spans="1:13" x14ac:dyDescent="0.3">
      <c r="A792">
        <v>74.315173400000006</v>
      </c>
      <c r="B792">
        <v>9.6568542494923797</v>
      </c>
      <c r="C792">
        <v>5</v>
      </c>
      <c r="D792" t="s">
        <v>5</v>
      </c>
      <c r="E792">
        <v>100</v>
      </c>
      <c r="I792">
        <v>67.229334100000003</v>
      </c>
      <c r="J792">
        <v>10.2426406871193</v>
      </c>
      <c r="K792">
        <v>5</v>
      </c>
      <c r="L792" t="s">
        <v>5</v>
      </c>
      <c r="M792">
        <v>100</v>
      </c>
    </row>
    <row r="793" spans="1:13" x14ac:dyDescent="0.3">
      <c r="A793">
        <f>MIN(A773:A792)</f>
        <v>57.1794783</v>
      </c>
      <c r="B793">
        <f>MIN(B773:B792)</f>
        <v>9.6568542494923797</v>
      </c>
      <c r="I793">
        <f>MIN(I773:I792)</f>
        <v>57.106375499999999</v>
      </c>
      <c r="J793">
        <f>MIN(J773:J792)</f>
        <v>9.6568542494923797</v>
      </c>
    </row>
    <row r="796" spans="1:13" x14ac:dyDescent="0.3">
      <c r="A796">
        <v>79.088314999999994</v>
      </c>
      <c r="B796">
        <v>10.2426406871193</v>
      </c>
      <c r="C796">
        <v>6</v>
      </c>
      <c r="D796" t="s">
        <v>5</v>
      </c>
      <c r="E796">
        <v>5</v>
      </c>
      <c r="I796">
        <v>111.3143164</v>
      </c>
      <c r="J796">
        <v>9.6568542494923797</v>
      </c>
      <c r="K796">
        <v>8</v>
      </c>
      <c r="L796" t="s">
        <v>5</v>
      </c>
      <c r="M796">
        <v>5</v>
      </c>
    </row>
    <row r="797" spans="1:13" x14ac:dyDescent="0.3">
      <c r="A797">
        <v>73.887244899999999</v>
      </c>
      <c r="B797">
        <v>9.6568542494923797</v>
      </c>
      <c r="C797">
        <v>7</v>
      </c>
      <c r="D797" t="s">
        <v>5</v>
      </c>
      <c r="E797">
        <v>10</v>
      </c>
      <c r="I797">
        <v>71.0195717</v>
      </c>
      <c r="J797">
        <v>9.6568542494923797</v>
      </c>
      <c r="K797">
        <v>5</v>
      </c>
      <c r="L797" t="s">
        <v>5</v>
      </c>
      <c r="M797">
        <v>10</v>
      </c>
    </row>
    <row r="798" spans="1:13" x14ac:dyDescent="0.3">
      <c r="A798">
        <v>82.370029200000005</v>
      </c>
      <c r="B798">
        <v>10.2426406871193</v>
      </c>
      <c r="C798">
        <v>6</v>
      </c>
      <c r="D798" t="s">
        <v>5</v>
      </c>
      <c r="E798">
        <v>15</v>
      </c>
      <c r="I798">
        <v>71.371763400000006</v>
      </c>
      <c r="J798">
        <v>9.6568542494923797</v>
      </c>
      <c r="K798">
        <v>5</v>
      </c>
      <c r="L798" t="s">
        <v>5</v>
      </c>
      <c r="M798">
        <v>15</v>
      </c>
    </row>
    <row r="799" spans="1:13" x14ac:dyDescent="0.3">
      <c r="A799">
        <v>72.127143899999993</v>
      </c>
      <c r="B799">
        <v>10.2426406871193</v>
      </c>
      <c r="C799">
        <v>5</v>
      </c>
      <c r="D799" t="s">
        <v>5</v>
      </c>
      <c r="E799">
        <v>20</v>
      </c>
      <c r="I799">
        <v>80.892268099999995</v>
      </c>
      <c r="J799">
        <v>10.2426406871193</v>
      </c>
      <c r="K799">
        <v>6</v>
      </c>
      <c r="L799" t="s">
        <v>5</v>
      </c>
      <c r="M799">
        <v>20</v>
      </c>
    </row>
    <row r="800" spans="1:13" x14ac:dyDescent="0.3">
      <c r="A800">
        <v>61.598074799999999</v>
      </c>
      <c r="B800">
        <v>10.2426406871193</v>
      </c>
      <c r="C800">
        <v>5</v>
      </c>
      <c r="D800" t="s">
        <v>5</v>
      </c>
      <c r="E800">
        <v>25</v>
      </c>
      <c r="I800">
        <v>65.062051100000005</v>
      </c>
      <c r="J800">
        <v>9.6568542494923797</v>
      </c>
      <c r="K800">
        <v>5</v>
      </c>
      <c r="L800" t="s">
        <v>5</v>
      </c>
      <c r="M800">
        <v>25</v>
      </c>
    </row>
    <row r="801" spans="1:14" x14ac:dyDescent="0.3">
      <c r="A801">
        <v>89.393836100000001</v>
      </c>
      <c r="B801">
        <v>10.2426406871193</v>
      </c>
      <c r="C801">
        <v>6</v>
      </c>
      <c r="D801" t="s">
        <v>5</v>
      </c>
      <c r="E801">
        <v>30</v>
      </c>
      <c r="I801">
        <v>78.980909299999993</v>
      </c>
      <c r="J801">
        <v>9.6568542494923797</v>
      </c>
      <c r="K801">
        <v>6</v>
      </c>
      <c r="L801" t="s">
        <v>5</v>
      </c>
      <c r="M801">
        <v>30</v>
      </c>
    </row>
    <row r="802" spans="1:14" x14ac:dyDescent="0.3">
      <c r="A802">
        <v>77.849846400000004</v>
      </c>
      <c r="B802">
        <v>10.2426406871193</v>
      </c>
      <c r="C802">
        <v>7</v>
      </c>
      <c r="D802" t="s">
        <v>5</v>
      </c>
      <c r="E802">
        <v>35</v>
      </c>
      <c r="I802">
        <v>69.391704500000003</v>
      </c>
      <c r="J802">
        <v>9.6568542494923797</v>
      </c>
      <c r="K802">
        <v>5</v>
      </c>
      <c r="L802" t="s">
        <v>5</v>
      </c>
      <c r="M802">
        <v>35</v>
      </c>
    </row>
    <row r="803" spans="1:14" x14ac:dyDescent="0.3">
      <c r="B803">
        <v>10.2426406871193</v>
      </c>
      <c r="C803">
        <v>5</v>
      </c>
      <c r="D803" t="s">
        <v>5</v>
      </c>
      <c r="E803">
        <v>40</v>
      </c>
      <c r="F803">
        <v>58.957864899999997</v>
      </c>
      <c r="I803">
        <v>73.722452399999995</v>
      </c>
      <c r="J803">
        <v>9.6568542494923797</v>
      </c>
      <c r="K803">
        <v>5</v>
      </c>
      <c r="L803" t="s">
        <v>5</v>
      </c>
      <c r="M803">
        <v>40</v>
      </c>
    </row>
    <row r="804" spans="1:14" x14ac:dyDescent="0.3">
      <c r="A804">
        <v>66.0646342</v>
      </c>
      <c r="B804">
        <v>9.6568542494923797</v>
      </c>
      <c r="C804">
        <v>5</v>
      </c>
      <c r="D804" t="s">
        <v>5</v>
      </c>
      <c r="E804">
        <v>45</v>
      </c>
      <c r="I804">
        <v>95.490906300000006</v>
      </c>
      <c r="J804">
        <v>9.6568542494923797</v>
      </c>
      <c r="K804">
        <v>10</v>
      </c>
      <c r="L804" t="s">
        <v>5</v>
      </c>
      <c r="M804">
        <v>45</v>
      </c>
    </row>
    <row r="805" spans="1:14" x14ac:dyDescent="0.3">
      <c r="A805">
        <v>75.924686300000005</v>
      </c>
      <c r="B805">
        <v>9.6568542494923797</v>
      </c>
      <c r="C805">
        <v>5</v>
      </c>
      <c r="D805" t="s">
        <v>5</v>
      </c>
      <c r="E805">
        <v>50</v>
      </c>
      <c r="I805">
        <v>69.660082000000003</v>
      </c>
      <c r="J805">
        <v>10.2426406871193</v>
      </c>
      <c r="K805">
        <v>5</v>
      </c>
      <c r="L805" t="s">
        <v>5</v>
      </c>
      <c r="M805">
        <v>50</v>
      </c>
    </row>
    <row r="806" spans="1:14" x14ac:dyDescent="0.3">
      <c r="A806">
        <v>71.828969799999996</v>
      </c>
      <c r="B806">
        <v>9.6568542494923797</v>
      </c>
      <c r="C806">
        <v>5</v>
      </c>
      <c r="D806" t="s">
        <v>5</v>
      </c>
      <c r="E806">
        <v>55</v>
      </c>
      <c r="I806">
        <v>68.871231499999993</v>
      </c>
      <c r="J806">
        <v>9.6568542494923797</v>
      </c>
      <c r="K806">
        <v>5</v>
      </c>
      <c r="L806" t="s">
        <v>5</v>
      </c>
      <c r="M806">
        <v>55</v>
      </c>
    </row>
    <row r="807" spans="1:14" x14ac:dyDescent="0.3">
      <c r="A807">
        <v>119.1936123</v>
      </c>
      <c r="B807">
        <v>9.6568542494923797</v>
      </c>
      <c r="C807">
        <v>8</v>
      </c>
      <c r="D807" t="s">
        <v>5</v>
      </c>
      <c r="E807">
        <v>60</v>
      </c>
      <c r="I807" s="2">
        <v>60.8613572</v>
      </c>
      <c r="J807" s="2">
        <v>9.6568542494923797</v>
      </c>
      <c r="K807" s="2">
        <v>5</v>
      </c>
      <c r="L807" s="2" t="s">
        <v>5</v>
      </c>
      <c r="M807" s="2">
        <v>60</v>
      </c>
    </row>
    <row r="808" spans="1:14" x14ac:dyDescent="0.3">
      <c r="B808">
        <v>10.2426406871193</v>
      </c>
      <c r="C808">
        <v>5</v>
      </c>
      <c r="D808" t="s">
        <v>5</v>
      </c>
      <c r="E808">
        <v>65</v>
      </c>
      <c r="F808">
        <v>60.558660699999997</v>
      </c>
      <c r="I808">
        <v>79.762436399999999</v>
      </c>
      <c r="J808">
        <v>9.6568542494923797</v>
      </c>
      <c r="K808">
        <v>6</v>
      </c>
      <c r="L808" t="s">
        <v>5</v>
      </c>
      <c r="M808">
        <v>65</v>
      </c>
    </row>
    <row r="809" spans="1:14" x14ac:dyDescent="0.3">
      <c r="A809">
        <v>78.284201199999998</v>
      </c>
      <c r="B809">
        <v>9.6568542494923797</v>
      </c>
      <c r="C809">
        <v>5</v>
      </c>
      <c r="D809" t="s">
        <v>5</v>
      </c>
      <c r="E809">
        <v>70</v>
      </c>
      <c r="I809">
        <v>66.616942800000004</v>
      </c>
      <c r="J809">
        <v>9.6568542494923797</v>
      </c>
      <c r="K809">
        <v>7</v>
      </c>
      <c r="L809" t="s">
        <v>5</v>
      </c>
      <c r="M809">
        <v>70</v>
      </c>
    </row>
    <row r="810" spans="1:14" x14ac:dyDescent="0.3">
      <c r="A810">
        <v>84.811725999999993</v>
      </c>
      <c r="B810">
        <v>10.2426406871193</v>
      </c>
      <c r="C810">
        <v>6</v>
      </c>
      <c r="D810" t="s">
        <v>5</v>
      </c>
      <c r="E810">
        <v>75</v>
      </c>
      <c r="I810">
        <v>127.9854279</v>
      </c>
      <c r="J810">
        <v>9.6568542494923797</v>
      </c>
      <c r="K810">
        <v>9</v>
      </c>
      <c r="L810" t="s">
        <v>5</v>
      </c>
      <c r="M810">
        <v>75</v>
      </c>
    </row>
    <row r="811" spans="1:14" x14ac:dyDescent="0.3">
      <c r="A811">
        <v>75.981232500000004</v>
      </c>
      <c r="B811">
        <v>9.6568542494923797</v>
      </c>
      <c r="C811">
        <v>4</v>
      </c>
      <c r="D811" t="s">
        <v>5</v>
      </c>
      <c r="E811">
        <v>80</v>
      </c>
      <c r="I811">
        <v>73.543527499999996</v>
      </c>
      <c r="J811">
        <v>9.6568542494923797</v>
      </c>
      <c r="K811">
        <v>5</v>
      </c>
      <c r="L811" t="s">
        <v>5</v>
      </c>
      <c r="M811">
        <v>80</v>
      </c>
    </row>
    <row r="812" spans="1:14" x14ac:dyDescent="0.3">
      <c r="A812">
        <v>73.708519300000006</v>
      </c>
      <c r="B812">
        <v>10.2426406871193</v>
      </c>
      <c r="C812">
        <v>5</v>
      </c>
      <c r="D812" t="s">
        <v>5</v>
      </c>
      <c r="E812">
        <v>85</v>
      </c>
      <c r="I812">
        <v>86.841855899999999</v>
      </c>
      <c r="J812">
        <v>9.6568542494923797</v>
      </c>
      <c r="K812">
        <v>7</v>
      </c>
      <c r="L812" t="s">
        <v>5</v>
      </c>
      <c r="M812">
        <v>85</v>
      </c>
    </row>
    <row r="813" spans="1:14" x14ac:dyDescent="0.3">
      <c r="A813">
        <v>75.856498900000005</v>
      </c>
      <c r="B813">
        <v>10.2426406871193</v>
      </c>
      <c r="C813">
        <v>6</v>
      </c>
      <c r="D813" t="s">
        <v>5</v>
      </c>
      <c r="E813">
        <v>90</v>
      </c>
      <c r="I813">
        <v>60.830632000000001</v>
      </c>
      <c r="J813">
        <v>9.6568542494923797</v>
      </c>
      <c r="K813">
        <v>5</v>
      </c>
      <c r="L813" t="s">
        <v>5</v>
      </c>
      <c r="M813">
        <v>90</v>
      </c>
    </row>
    <row r="814" spans="1:14" x14ac:dyDescent="0.3">
      <c r="A814">
        <v>70.026918800000004</v>
      </c>
      <c r="B814">
        <v>9.6568542494923797</v>
      </c>
      <c r="C814">
        <v>5</v>
      </c>
      <c r="D814" t="s">
        <v>5</v>
      </c>
      <c r="E814">
        <v>95</v>
      </c>
      <c r="J814">
        <v>10.2426406871193</v>
      </c>
      <c r="K814">
        <v>4</v>
      </c>
      <c r="L814" t="s">
        <v>5</v>
      </c>
      <c r="M814">
        <v>95</v>
      </c>
      <c r="N814">
        <v>51.141376100000002</v>
      </c>
    </row>
    <row r="815" spans="1:14" x14ac:dyDescent="0.3">
      <c r="A815" s="2">
        <v>60.986909099999998</v>
      </c>
      <c r="B815" s="2">
        <v>9.6568542494923797</v>
      </c>
      <c r="C815" s="2">
        <v>5</v>
      </c>
      <c r="D815" s="2" t="s">
        <v>5</v>
      </c>
      <c r="E815" s="2">
        <v>100</v>
      </c>
      <c r="I815">
        <v>76.210087000000001</v>
      </c>
      <c r="J815">
        <v>9.6568542494923797</v>
      </c>
      <c r="K815">
        <v>6</v>
      </c>
      <c r="L815" t="s">
        <v>5</v>
      </c>
      <c r="M815">
        <v>100</v>
      </c>
    </row>
    <row r="816" spans="1:14" x14ac:dyDescent="0.3">
      <c r="A816">
        <f>MIN(A796:A815)</f>
        <v>60.986909099999998</v>
      </c>
      <c r="B816">
        <f>MIN(B796:B815)</f>
        <v>9.6568542494923797</v>
      </c>
      <c r="I816">
        <f>MIN(I796:I815)</f>
        <v>60.830632000000001</v>
      </c>
      <c r="J816">
        <f>MIN(J796:J815)</f>
        <v>9.6568542494923797</v>
      </c>
    </row>
    <row r="819" spans="1:13" x14ac:dyDescent="0.3">
      <c r="A819">
        <v>101.5699384</v>
      </c>
      <c r="B819">
        <v>9.6568542494923797</v>
      </c>
      <c r="C819">
        <v>8</v>
      </c>
      <c r="D819" t="s">
        <v>5</v>
      </c>
      <c r="E819">
        <v>5</v>
      </c>
      <c r="I819">
        <v>77.266916499999994</v>
      </c>
      <c r="J819">
        <v>9.6568542494923797</v>
      </c>
      <c r="K819">
        <v>6</v>
      </c>
      <c r="L819" t="s">
        <v>5</v>
      </c>
      <c r="M819">
        <v>5</v>
      </c>
    </row>
    <row r="820" spans="1:13" x14ac:dyDescent="0.3">
      <c r="A820">
        <v>87.525569300000001</v>
      </c>
      <c r="B820">
        <v>9.6568542494923797</v>
      </c>
      <c r="C820">
        <v>6</v>
      </c>
      <c r="D820" t="s">
        <v>5</v>
      </c>
      <c r="E820">
        <v>10</v>
      </c>
      <c r="I820">
        <v>81.917539199999993</v>
      </c>
      <c r="J820">
        <v>10.2426406871193</v>
      </c>
      <c r="K820">
        <v>6</v>
      </c>
      <c r="L820" t="s">
        <v>5</v>
      </c>
      <c r="M820">
        <v>10</v>
      </c>
    </row>
    <row r="821" spans="1:13" x14ac:dyDescent="0.3">
      <c r="A821">
        <v>84.215035</v>
      </c>
      <c r="B821">
        <v>9.6568542494923797</v>
      </c>
      <c r="C821">
        <v>6</v>
      </c>
      <c r="D821" t="s">
        <v>5</v>
      </c>
      <c r="E821">
        <v>15</v>
      </c>
      <c r="I821">
        <v>87.386115200000006</v>
      </c>
      <c r="J821">
        <v>10.2426406871193</v>
      </c>
      <c r="K821">
        <v>6</v>
      </c>
      <c r="L821" t="s">
        <v>5</v>
      </c>
      <c r="M821">
        <v>15</v>
      </c>
    </row>
    <row r="822" spans="1:13" x14ac:dyDescent="0.3">
      <c r="A822">
        <v>81.344431999999998</v>
      </c>
      <c r="B822">
        <v>9.6568542494923797</v>
      </c>
      <c r="C822">
        <v>5</v>
      </c>
      <c r="D822" t="s">
        <v>5</v>
      </c>
      <c r="E822">
        <v>20</v>
      </c>
      <c r="I822">
        <v>77.949457600000002</v>
      </c>
      <c r="J822">
        <v>9.6568542494923797</v>
      </c>
      <c r="K822">
        <v>6</v>
      </c>
      <c r="L822" t="s">
        <v>5</v>
      </c>
      <c r="M822">
        <v>20</v>
      </c>
    </row>
    <row r="823" spans="1:13" x14ac:dyDescent="0.3">
      <c r="A823">
        <v>76.916080300000004</v>
      </c>
      <c r="B823">
        <v>9.6568542494923797</v>
      </c>
      <c r="C823">
        <v>6</v>
      </c>
      <c r="D823" t="s">
        <v>5</v>
      </c>
      <c r="E823">
        <v>25</v>
      </c>
      <c r="I823">
        <v>93.297276699999998</v>
      </c>
      <c r="J823">
        <v>9.6568542494923797</v>
      </c>
      <c r="K823">
        <v>9</v>
      </c>
      <c r="L823" t="s">
        <v>5</v>
      </c>
      <c r="M823">
        <v>25</v>
      </c>
    </row>
    <row r="824" spans="1:13" x14ac:dyDescent="0.3">
      <c r="A824">
        <v>1338.6260279000001</v>
      </c>
      <c r="B824">
        <v>0</v>
      </c>
      <c r="C824">
        <v>150</v>
      </c>
      <c r="D824" t="s">
        <v>13</v>
      </c>
      <c r="E824">
        <v>30</v>
      </c>
      <c r="I824">
        <v>56.401849499999997</v>
      </c>
      <c r="J824">
        <v>9.6568542494923797</v>
      </c>
      <c r="K824">
        <v>5</v>
      </c>
      <c r="L824" t="s">
        <v>5</v>
      </c>
      <c r="M824">
        <v>30</v>
      </c>
    </row>
    <row r="825" spans="1:13" x14ac:dyDescent="0.3">
      <c r="A825">
        <v>73.352480299999996</v>
      </c>
      <c r="B825">
        <v>9.6568542494923797</v>
      </c>
      <c r="C825">
        <v>6</v>
      </c>
      <c r="D825" t="s">
        <v>5</v>
      </c>
      <c r="E825">
        <v>35</v>
      </c>
      <c r="I825">
        <v>68.076288899999994</v>
      </c>
      <c r="J825">
        <v>10.2426406871193</v>
      </c>
      <c r="K825">
        <v>4</v>
      </c>
      <c r="L825" t="s">
        <v>5</v>
      </c>
      <c r="M825">
        <v>35</v>
      </c>
    </row>
    <row r="826" spans="1:13" x14ac:dyDescent="0.3">
      <c r="A826">
        <v>90.658011900000005</v>
      </c>
      <c r="B826">
        <v>9.6568542494923797</v>
      </c>
      <c r="C826">
        <v>6</v>
      </c>
      <c r="D826" t="s">
        <v>5</v>
      </c>
      <c r="E826">
        <v>40</v>
      </c>
      <c r="I826">
        <v>67.452738400000001</v>
      </c>
      <c r="J826">
        <v>9.6568542494923797</v>
      </c>
      <c r="K826">
        <v>5</v>
      </c>
      <c r="L826" t="s">
        <v>5</v>
      </c>
      <c r="M826">
        <v>40</v>
      </c>
    </row>
    <row r="827" spans="1:13" x14ac:dyDescent="0.3">
      <c r="A827">
        <v>75.443689300000003</v>
      </c>
      <c r="B827">
        <v>10.2426406871193</v>
      </c>
      <c r="C827">
        <v>5</v>
      </c>
      <c r="D827" t="s">
        <v>5</v>
      </c>
      <c r="E827">
        <v>45</v>
      </c>
      <c r="I827">
        <v>69.474901399999993</v>
      </c>
      <c r="J827">
        <v>9.6568542494923797</v>
      </c>
      <c r="K827">
        <v>5</v>
      </c>
      <c r="L827" t="s">
        <v>5</v>
      </c>
      <c r="M827">
        <v>45</v>
      </c>
    </row>
    <row r="828" spans="1:13" x14ac:dyDescent="0.3">
      <c r="B828">
        <v>10.2426406871193</v>
      </c>
      <c r="C828">
        <v>4</v>
      </c>
      <c r="D828" t="s">
        <v>5</v>
      </c>
      <c r="E828">
        <v>50</v>
      </c>
      <c r="F828">
        <v>57.139649300000002</v>
      </c>
      <c r="I828">
        <v>65.616515800000002</v>
      </c>
      <c r="J828">
        <v>9.6568542494923797</v>
      </c>
      <c r="K828">
        <v>5</v>
      </c>
      <c r="L828" t="s">
        <v>5</v>
      </c>
      <c r="M828">
        <v>50</v>
      </c>
    </row>
    <row r="829" spans="1:13" x14ac:dyDescent="0.3">
      <c r="B829">
        <v>10.2426406871193</v>
      </c>
      <c r="C829">
        <v>4</v>
      </c>
      <c r="D829" t="s">
        <v>5</v>
      </c>
      <c r="E829">
        <v>55</v>
      </c>
      <c r="F829">
        <v>48.722693200000002</v>
      </c>
      <c r="I829">
        <v>68.808353299999993</v>
      </c>
      <c r="J829">
        <v>9.6568542494923797</v>
      </c>
      <c r="K829">
        <v>5</v>
      </c>
      <c r="L829" t="s">
        <v>5</v>
      </c>
      <c r="M829">
        <v>55</v>
      </c>
    </row>
    <row r="830" spans="1:13" x14ac:dyDescent="0.3">
      <c r="A830">
        <v>72.437776299999996</v>
      </c>
      <c r="B830">
        <v>10.2426406871193</v>
      </c>
      <c r="C830">
        <v>5</v>
      </c>
      <c r="D830" t="s">
        <v>5</v>
      </c>
      <c r="E830">
        <v>60</v>
      </c>
      <c r="I830">
        <v>1375.4583453</v>
      </c>
      <c r="J830">
        <v>0</v>
      </c>
      <c r="K830">
        <v>150</v>
      </c>
      <c r="L830" t="s">
        <v>13</v>
      </c>
      <c r="M830">
        <v>60</v>
      </c>
    </row>
    <row r="831" spans="1:13" x14ac:dyDescent="0.3">
      <c r="A831">
        <v>70.469440399999996</v>
      </c>
      <c r="B831">
        <v>9.6568542494923797</v>
      </c>
      <c r="C831">
        <v>5</v>
      </c>
      <c r="D831" t="s">
        <v>5</v>
      </c>
      <c r="E831">
        <v>65</v>
      </c>
      <c r="I831">
        <v>55.644454799999998</v>
      </c>
      <c r="J831">
        <v>10.2426406871193</v>
      </c>
      <c r="K831">
        <v>5</v>
      </c>
      <c r="L831" t="s">
        <v>5</v>
      </c>
      <c r="M831">
        <v>65</v>
      </c>
    </row>
    <row r="832" spans="1:13" x14ac:dyDescent="0.3">
      <c r="A832">
        <v>90.493113100000002</v>
      </c>
      <c r="B832">
        <v>10.2426406871193</v>
      </c>
      <c r="C832">
        <v>7</v>
      </c>
      <c r="D832" t="s">
        <v>5</v>
      </c>
      <c r="E832">
        <v>70</v>
      </c>
      <c r="I832">
        <v>56.904050900000001</v>
      </c>
      <c r="J832">
        <v>9.6568542494923797</v>
      </c>
      <c r="K832">
        <v>5</v>
      </c>
      <c r="L832" t="s">
        <v>5</v>
      </c>
      <c r="M832">
        <v>70</v>
      </c>
    </row>
    <row r="833" spans="1:13" x14ac:dyDescent="0.3">
      <c r="A833">
        <v>81.165521600000005</v>
      </c>
      <c r="B833">
        <v>10.2426406871193</v>
      </c>
      <c r="C833">
        <v>6</v>
      </c>
      <c r="D833" t="s">
        <v>5</v>
      </c>
      <c r="E833">
        <v>75</v>
      </c>
      <c r="I833">
        <v>81.4931871</v>
      </c>
      <c r="J833">
        <v>10.2426406871193</v>
      </c>
      <c r="K833">
        <v>6</v>
      </c>
      <c r="L833" t="s">
        <v>5</v>
      </c>
      <c r="M833">
        <v>75</v>
      </c>
    </row>
    <row r="834" spans="1:13" x14ac:dyDescent="0.3">
      <c r="A834">
        <v>75.198648300000002</v>
      </c>
      <c r="B834">
        <v>9.6568542494923797</v>
      </c>
      <c r="C834">
        <v>5</v>
      </c>
      <c r="D834" t="s">
        <v>5</v>
      </c>
      <c r="E834">
        <v>80</v>
      </c>
      <c r="I834">
        <v>74.997599100000002</v>
      </c>
      <c r="J834">
        <v>10.2426406871193</v>
      </c>
      <c r="K834">
        <v>5</v>
      </c>
      <c r="L834" t="s">
        <v>5</v>
      </c>
      <c r="M834">
        <v>80</v>
      </c>
    </row>
    <row r="835" spans="1:13" x14ac:dyDescent="0.3">
      <c r="A835">
        <v>71.603838699999997</v>
      </c>
      <c r="B835">
        <v>9.6568542494923797</v>
      </c>
      <c r="C835">
        <v>5</v>
      </c>
      <c r="D835" t="s">
        <v>5</v>
      </c>
      <c r="E835">
        <v>85</v>
      </c>
      <c r="I835">
        <v>103.95213889999999</v>
      </c>
      <c r="J835">
        <v>10.2426406871193</v>
      </c>
      <c r="K835">
        <v>8</v>
      </c>
      <c r="L835" t="s">
        <v>5</v>
      </c>
      <c r="M835">
        <v>85</v>
      </c>
    </row>
    <row r="836" spans="1:13" x14ac:dyDescent="0.3">
      <c r="A836">
        <v>100.3181695</v>
      </c>
      <c r="B836">
        <v>10.2426406871193</v>
      </c>
      <c r="C836">
        <v>7</v>
      </c>
      <c r="D836" t="s">
        <v>5</v>
      </c>
      <c r="E836">
        <v>90</v>
      </c>
      <c r="I836" s="2">
        <v>53.682252800000001</v>
      </c>
      <c r="J836" s="2">
        <v>9.6568542494923797</v>
      </c>
      <c r="K836" s="2">
        <v>4</v>
      </c>
      <c r="L836" s="2" t="s">
        <v>5</v>
      </c>
      <c r="M836" s="2">
        <v>90</v>
      </c>
    </row>
    <row r="837" spans="1:13" x14ac:dyDescent="0.3">
      <c r="A837" s="2">
        <v>65.629892499999997</v>
      </c>
      <c r="B837" s="2">
        <v>9.6568542494923797</v>
      </c>
      <c r="C837" s="2">
        <v>5</v>
      </c>
      <c r="D837" s="2" t="s">
        <v>5</v>
      </c>
      <c r="E837" s="2">
        <v>95</v>
      </c>
      <c r="I837">
        <v>67.917656800000003</v>
      </c>
      <c r="J837">
        <v>9.6568542494923797</v>
      </c>
      <c r="K837">
        <v>5</v>
      </c>
      <c r="L837" t="s">
        <v>5</v>
      </c>
      <c r="M837">
        <v>95</v>
      </c>
    </row>
    <row r="838" spans="1:13" x14ac:dyDescent="0.3">
      <c r="B838">
        <v>10.2426406871193</v>
      </c>
      <c r="C838">
        <v>4</v>
      </c>
      <c r="D838" t="s">
        <v>5</v>
      </c>
      <c r="E838">
        <v>100</v>
      </c>
      <c r="F838">
        <v>50.095133199999999</v>
      </c>
      <c r="I838">
        <v>67.367712499999996</v>
      </c>
      <c r="J838">
        <v>9.6568542494923797</v>
      </c>
      <c r="K838">
        <v>5</v>
      </c>
      <c r="L838" t="s">
        <v>5</v>
      </c>
      <c r="M838">
        <v>100</v>
      </c>
    </row>
    <row r="839" spans="1:13" x14ac:dyDescent="0.3">
      <c r="A839">
        <f>MIN(A819:A838)</f>
        <v>65.629892499999997</v>
      </c>
      <c r="B839">
        <f>MIN(B819:B838)</f>
        <v>0</v>
      </c>
      <c r="I839">
        <f>MIN(I819:I838)</f>
        <v>53.682252800000001</v>
      </c>
      <c r="J839">
        <f>MIN(J819:J838)</f>
        <v>0</v>
      </c>
    </row>
    <row r="842" spans="1:13" x14ac:dyDescent="0.3">
      <c r="A842">
        <v>77.715787199999994</v>
      </c>
      <c r="B842">
        <v>10.2426406871193</v>
      </c>
      <c r="C842">
        <v>6</v>
      </c>
      <c r="D842" t="s">
        <v>5</v>
      </c>
      <c r="E842">
        <v>5</v>
      </c>
      <c r="I842">
        <v>83.039871500000004</v>
      </c>
      <c r="J842">
        <v>9.6568542494923797</v>
      </c>
      <c r="K842">
        <v>6</v>
      </c>
      <c r="L842" t="s">
        <v>5</v>
      </c>
      <c r="M842">
        <v>5</v>
      </c>
    </row>
    <row r="843" spans="1:13" x14ac:dyDescent="0.3">
      <c r="A843">
        <v>80.290121999999997</v>
      </c>
      <c r="B843">
        <v>9.6568542494923797</v>
      </c>
      <c r="C843">
        <v>5</v>
      </c>
      <c r="D843" t="s">
        <v>5</v>
      </c>
      <c r="E843">
        <v>10</v>
      </c>
      <c r="I843">
        <v>58.297037199999998</v>
      </c>
      <c r="J843">
        <v>9.6568542494923797</v>
      </c>
      <c r="K843">
        <v>4</v>
      </c>
      <c r="L843" t="s">
        <v>5</v>
      </c>
      <c r="M843">
        <v>10</v>
      </c>
    </row>
    <row r="844" spans="1:13" x14ac:dyDescent="0.3">
      <c r="A844">
        <v>67.653089899999998</v>
      </c>
      <c r="B844">
        <v>9.6568542494923797</v>
      </c>
      <c r="C844">
        <v>5</v>
      </c>
      <c r="D844" t="s">
        <v>5</v>
      </c>
      <c r="E844">
        <v>15</v>
      </c>
      <c r="I844">
        <v>65.778374999999997</v>
      </c>
      <c r="J844">
        <v>9.6568542494923797</v>
      </c>
      <c r="K844">
        <v>6</v>
      </c>
      <c r="L844" t="s">
        <v>5</v>
      </c>
      <c r="M844">
        <v>15</v>
      </c>
    </row>
    <row r="845" spans="1:13" x14ac:dyDescent="0.3">
      <c r="A845">
        <v>67.737759299999993</v>
      </c>
      <c r="B845">
        <v>10.2426406871193</v>
      </c>
      <c r="C845">
        <v>4</v>
      </c>
      <c r="D845" t="s">
        <v>5</v>
      </c>
      <c r="E845">
        <v>20</v>
      </c>
      <c r="I845">
        <v>64.923334499999996</v>
      </c>
      <c r="J845">
        <v>10.2426406871193</v>
      </c>
      <c r="K845">
        <v>5</v>
      </c>
      <c r="L845" t="s">
        <v>5</v>
      </c>
      <c r="M845">
        <v>20</v>
      </c>
    </row>
    <row r="846" spans="1:13" x14ac:dyDescent="0.3">
      <c r="A846">
        <v>77.566023700000002</v>
      </c>
      <c r="B846">
        <v>9.6568542494923797</v>
      </c>
      <c r="C846">
        <v>5</v>
      </c>
      <c r="D846" t="s">
        <v>5</v>
      </c>
      <c r="E846">
        <v>25</v>
      </c>
      <c r="I846">
        <v>78.091409499999997</v>
      </c>
      <c r="J846">
        <v>9.6568542494923797</v>
      </c>
      <c r="K846">
        <v>6</v>
      </c>
      <c r="L846" t="s">
        <v>5</v>
      </c>
      <c r="M846">
        <v>25</v>
      </c>
    </row>
    <row r="847" spans="1:13" x14ac:dyDescent="0.3">
      <c r="A847">
        <v>99.608931900000002</v>
      </c>
      <c r="B847">
        <v>10.2426406871193</v>
      </c>
      <c r="C847">
        <v>8</v>
      </c>
      <c r="D847" t="s">
        <v>5</v>
      </c>
      <c r="E847">
        <v>30</v>
      </c>
      <c r="I847">
        <v>80.7516751</v>
      </c>
      <c r="J847">
        <v>9.6568542494923797</v>
      </c>
      <c r="K847">
        <v>6</v>
      </c>
      <c r="L847" t="s">
        <v>5</v>
      </c>
      <c r="M847">
        <v>30</v>
      </c>
    </row>
    <row r="848" spans="1:13" x14ac:dyDescent="0.3">
      <c r="A848" s="2">
        <v>59.539916499999997</v>
      </c>
      <c r="B848" s="2">
        <v>9.6568542494923797</v>
      </c>
      <c r="C848" s="2">
        <v>5</v>
      </c>
      <c r="D848" s="2" t="s">
        <v>5</v>
      </c>
      <c r="E848" s="2">
        <v>35</v>
      </c>
      <c r="I848">
        <v>69.856287800000004</v>
      </c>
      <c r="J848">
        <v>10.2426406871193</v>
      </c>
      <c r="K848">
        <v>6</v>
      </c>
      <c r="L848" t="s">
        <v>5</v>
      </c>
      <c r="M848">
        <v>35</v>
      </c>
    </row>
    <row r="849" spans="1:13" x14ac:dyDescent="0.3">
      <c r="A849">
        <v>79.2813175</v>
      </c>
      <c r="B849">
        <v>10.2426406871193</v>
      </c>
      <c r="C849">
        <v>5</v>
      </c>
      <c r="D849" t="s">
        <v>5</v>
      </c>
      <c r="E849">
        <v>40</v>
      </c>
      <c r="I849">
        <v>72.304504800000004</v>
      </c>
      <c r="J849">
        <v>9.6568542494923797</v>
      </c>
      <c r="K849">
        <v>6</v>
      </c>
      <c r="L849" t="s">
        <v>5</v>
      </c>
      <c r="M849">
        <v>40</v>
      </c>
    </row>
    <row r="850" spans="1:13" x14ac:dyDescent="0.3">
      <c r="A850">
        <v>82.016456300000002</v>
      </c>
      <c r="B850">
        <v>9.6568542494923797</v>
      </c>
      <c r="C850">
        <v>7</v>
      </c>
      <c r="D850" t="s">
        <v>5</v>
      </c>
      <c r="E850">
        <v>45</v>
      </c>
      <c r="I850">
        <v>88.287526600000007</v>
      </c>
      <c r="J850">
        <v>9.6568542494923797</v>
      </c>
      <c r="K850">
        <v>6</v>
      </c>
      <c r="L850" t="s">
        <v>5</v>
      </c>
      <c r="M850">
        <v>45</v>
      </c>
    </row>
    <row r="851" spans="1:13" x14ac:dyDescent="0.3">
      <c r="A851">
        <v>75.298875300000006</v>
      </c>
      <c r="B851">
        <v>10.363961030678899</v>
      </c>
      <c r="C851">
        <v>5</v>
      </c>
      <c r="D851" t="s">
        <v>6</v>
      </c>
      <c r="E851">
        <v>50</v>
      </c>
      <c r="I851">
        <v>87.823599999999999</v>
      </c>
      <c r="J851">
        <v>10.363961030678899</v>
      </c>
      <c r="K851">
        <v>6</v>
      </c>
      <c r="L851" t="s">
        <v>6</v>
      </c>
      <c r="M851">
        <v>50</v>
      </c>
    </row>
    <row r="852" spans="1:13" x14ac:dyDescent="0.3">
      <c r="A852">
        <v>70.473708400000007</v>
      </c>
      <c r="B852">
        <v>9.6568542494923797</v>
      </c>
      <c r="C852">
        <v>5</v>
      </c>
      <c r="D852" t="s">
        <v>5</v>
      </c>
      <c r="E852">
        <v>55</v>
      </c>
      <c r="I852">
        <v>70.195307499999998</v>
      </c>
      <c r="J852">
        <v>9.6568542494923797</v>
      </c>
      <c r="K852">
        <v>5</v>
      </c>
      <c r="L852" t="s">
        <v>5</v>
      </c>
      <c r="M852">
        <v>55</v>
      </c>
    </row>
    <row r="853" spans="1:13" x14ac:dyDescent="0.3">
      <c r="A853">
        <v>63.809098300000002</v>
      </c>
      <c r="B853">
        <v>9.6568542494923797</v>
      </c>
      <c r="C853">
        <v>5</v>
      </c>
      <c r="D853" t="s">
        <v>5</v>
      </c>
      <c r="E853">
        <v>60</v>
      </c>
      <c r="I853">
        <v>65.078647000000004</v>
      </c>
      <c r="J853">
        <v>10.2426406871193</v>
      </c>
      <c r="K853">
        <v>5</v>
      </c>
      <c r="L853" t="s">
        <v>5</v>
      </c>
      <c r="M853">
        <v>60</v>
      </c>
    </row>
    <row r="854" spans="1:13" x14ac:dyDescent="0.3">
      <c r="B854">
        <v>10.2426406871193</v>
      </c>
      <c r="C854">
        <v>4</v>
      </c>
      <c r="D854" t="s">
        <v>5</v>
      </c>
      <c r="E854">
        <v>65</v>
      </c>
      <c r="F854">
        <v>48.293230700000002</v>
      </c>
      <c r="I854">
        <v>95.010753399999999</v>
      </c>
      <c r="J854">
        <v>11.5355339059327</v>
      </c>
      <c r="K854">
        <v>6</v>
      </c>
      <c r="L854" t="s">
        <v>6</v>
      </c>
      <c r="M854">
        <v>65</v>
      </c>
    </row>
    <row r="855" spans="1:13" x14ac:dyDescent="0.3">
      <c r="A855">
        <v>99.813028799999998</v>
      </c>
      <c r="B855">
        <v>9.6568542494923797</v>
      </c>
      <c r="C855">
        <v>14</v>
      </c>
      <c r="D855" t="s">
        <v>5</v>
      </c>
      <c r="E855">
        <v>70</v>
      </c>
      <c r="I855">
        <v>57.818996900000002</v>
      </c>
      <c r="J855">
        <v>9.6568542494923797</v>
      </c>
      <c r="K855">
        <v>4</v>
      </c>
      <c r="L855" t="s">
        <v>5</v>
      </c>
      <c r="M855">
        <v>70</v>
      </c>
    </row>
    <row r="856" spans="1:13" x14ac:dyDescent="0.3">
      <c r="A856">
        <v>76.867441999999997</v>
      </c>
      <c r="B856">
        <v>9.6568542494923797</v>
      </c>
      <c r="C856">
        <v>5</v>
      </c>
      <c r="D856" t="s">
        <v>5</v>
      </c>
      <c r="E856">
        <v>75</v>
      </c>
      <c r="I856">
        <v>182.14349129999999</v>
      </c>
      <c r="J856">
        <v>10.2426406871193</v>
      </c>
      <c r="K856">
        <v>16</v>
      </c>
      <c r="L856" t="s">
        <v>5</v>
      </c>
      <c r="M856">
        <v>75</v>
      </c>
    </row>
    <row r="857" spans="1:13" x14ac:dyDescent="0.3">
      <c r="A857">
        <v>64.224628300000006</v>
      </c>
      <c r="B857">
        <v>9.6568542494923797</v>
      </c>
      <c r="C857">
        <v>5</v>
      </c>
      <c r="D857" t="s">
        <v>5</v>
      </c>
      <c r="E857">
        <v>80</v>
      </c>
      <c r="I857">
        <v>70.864422300000001</v>
      </c>
      <c r="J857">
        <v>10.2426406871193</v>
      </c>
      <c r="K857">
        <v>6</v>
      </c>
      <c r="L857" t="s">
        <v>5</v>
      </c>
      <c r="M857">
        <v>80</v>
      </c>
    </row>
    <row r="858" spans="1:13" x14ac:dyDescent="0.3">
      <c r="A858">
        <v>67.460445000000007</v>
      </c>
      <c r="B858">
        <v>9.6568542494923797</v>
      </c>
      <c r="C858">
        <v>5</v>
      </c>
      <c r="D858" t="s">
        <v>5</v>
      </c>
      <c r="E858">
        <v>85</v>
      </c>
      <c r="I858">
        <v>78.579951300000005</v>
      </c>
      <c r="J858">
        <v>9.6568542494923797</v>
      </c>
      <c r="K858">
        <v>6</v>
      </c>
      <c r="L858" t="s">
        <v>5</v>
      </c>
      <c r="M858">
        <v>85</v>
      </c>
    </row>
    <row r="859" spans="1:13" x14ac:dyDescent="0.3">
      <c r="A859">
        <v>108.96006079999999</v>
      </c>
      <c r="B859">
        <v>9.6568542494923797</v>
      </c>
      <c r="C859">
        <v>6</v>
      </c>
      <c r="D859" t="s">
        <v>5</v>
      </c>
      <c r="E859">
        <v>90</v>
      </c>
      <c r="I859" s="2">
        <v>49.306677200000003</v>
      </c>
      <c r="J859" s="2">
        <v>9.6568542494923797</v>
      </c>
      <c r="K859" s="2">
        <v>4</v>
      </c>
      <c r="L859" s="2" t="s">
        <v>5</v>
      </c>
      <c r="M859" s="2">
        <v>90</v>
      </c>
    </row>
    <row r="860" spans="1:13" x14ac:dyDescent="0.3">
      <c r="A860">
        <v>73.330536800000004</v>
      </c>
      <c r="B860">
        <v>9.6568542494923797</v>
      </c>
      <c r="C860">
        <v>5</v>
      </c>
      <c r="D860" t="s">
        <v>5</v>
      </c>
      <c r="E860">
        <v>95</v>
      </c>
      <c r="I860">
        <v>69.752553500000005</v>
      </c>
      <c r="J860">
        <v>9.6568542494923797</v>
      </c>
      <c r="K860">
        <v>6</v>
      </c>
      <c r="L860" t="s">
        <v>5</v>
      </c>
      <c r="M860">
        <v>95</v>
      </c>
    </row>
    <row r="861" spans="1:13" x14ac:dyDescent="0.3">
      <c r="A861">
        <v>1209.5460713</v>
      </c>
      <c r="B861">
        <v>10.2426406871193</v>
      </c>
      <c r="C861">
        <v>121</v>
      </c>
      <c r="D861" t="s">
        <v>5</v>
      </c>
      <c r="E861">
        <v>100</v>
      </c>
      <c r="I861">
        <v>61.996676399999998</v>
      </c>
      <c r="J861">
        <v>9.6568542494923797</v>
      </c>
      <c r="K861">
        <v>5</v>
      </c>
      <c r="L861" t="s">
        <v>5</v>
      </c>
      <c r="M861">
        <v>100</v>
      </c>
    </row>
    <row r="862" spans="1:13" x14ac:dyDescent="0.3">
      <c r="A862">
        <f>MIN(A842:A861)</f>
        <v>59.539916499999997</v>
      </c>
      <c r="B862">
        <f>MIN(B842:B861)</f>
        <v>9.6568542494923797</v>
      </c>
      <c r="I862">
        <f>MIN(I842:I861)</f>
        <v>49.306677200000003</v>
      </c>
      <c r="J862">
        <f>MIN(J842:J861)</f>
        <v>9.6568542494923797</v>
      </c>
    </row>
    <row r="865" spans="1:13" x14ac:dyDescent="0.3">
      <c r="A865">
        <v>70.157672500000004</v>
      </c>
      <c r="B865">
        <v>10.2426406871193</v>
      </c>
      <c r="C865">
        <v>6</v>
      </c>
      <c r="D865" t="s">
        <v>5</v>
      </c>
      <c r="E865">
        <v>5</v>
      </c>
      <c r="I865">
        <v>73.976457699999997</v>
      </c>
      <c r="J865">
        <v>9.6568542494923797</v>
      </c>
      <c r="K865">
        <v>5</v>
      </c>
      <c r="L865" t="s">
        <v>5</v>
      </c>
      <c r="M865">
        <v>5</v>
      </c>
    </row>
    <row r="866" spans="1:13" x14ac:dyDescent="0.3">
      <c r="A866">
        <v>82.7754999</v>
      </c>
      <c r="B866">
        <v>9.6568542494923797</v>
      </c>
      <c r="C866">
        <v>6</v>
      </c>
      <c r="D866" t="s">
        <v>5</v>
      </c>
      <c r="E866">
        <v>10</v>
      </c>
      <c r="I866">
        <v>73.610970499999993</v>
      </c>
      <c r="J866">
        <v>9.6568542494923797</v>
      </c>
      <c r="K866">
        <v>6</v>
      </c>
      <c r="L866" t="s">
        <v>5</v>
      </c>
      <c r="M866">
        <v>10</v>
      </c>
    </row>
    <row r="867" spans="1:13" x14ac:dyDescent="0.3">
      <c r="A867" s="2">
        <v>56.252608600000002</v>
      </c>
      <c r="B867" s="2">
        <v>9.6568542494923797</v>
      </c>
      <c r="C867" s="2">
        <v>5</v>
      </c>
      <c r="D867" s="2" t="s">
        <v>5</v>
      </c>
      <c r="E867" s="2">
        <v>15</v>
      </c>
      <c r="I867">
        <v>99.818609699999996</v>
      </c>
      <c r="J867">
        <v>9.6568542494923797</v>
      </c>
      <c r="K867">
        <v>8</v>
      </c>
      <c r="L867" t="s">
        <v>5</v>
      </c>
      <c r="M867">
        <v>15</v>
      </c>
    </row>
    <row r="868" spans="1:13" x14ac:dyDescent="0.3">
      <c r="A868">
        <v>74.832725499999995</v>
      </c>
      <c r="B868">
        <v>10.2426406871193</v>
      </c>
      <c r="C868">
        <v>6</v>
      </c>
      <c r="D868" t="s">
        <v>5</v>
      </c>
      <c r="E868">
        <v>20</v>
      </c>
      <c r="I868">
        <v>88.772329299999996</v>
      </c>
      <c r="J868">
        <v>9.6568542494923797</v>
      </c>
      <c r="K868">
        <v>7</v>
      </c>
      <c r="L868" t="s">
        <v>5</v>
      </c>
      <c r="M868">
        <v>20</v>
      </c>
    </row>
    <row r="869" spans="1:13" x14ac:dyDescent="0.3">
      <c r="A869">
        <v>57.203870799999997</v>
      </c>
      <c r="B869">
        <v>10.2426406871193</v>
      </c>
      <c r="C869">
        <v>5</v>
      </c>
      <c r="D869" t="s">
        <v>5</v>
      </c>
      <c r="E869">
        <v>25</v>
      </c>
      <c r="I869">
        <v>324.21651800000001</v>
      </c>
      <c r="J869">
        <v>9.6568542494923797</v>
      </c>
      <c r="K869">
        <v>28</v>
      </c>
      <c r="L869" t="s">
        <v>5</v>
      </c>
      <c r="M869">
        <v>25</v>
      </c>
    </row>
    <row r="870" spans="1:13" x14ac:dyDescent="0.3">
      <c r="A870">
        <v>64.722055400000002</v>
      </c>
      <c r="B870">
        <v>9.6568542494923797</v>
      </c>
      <c r="C870">
        <v>5</v>
      </c>
      <c r="D870" t="s">
        <v>5</v>
      </c>
      <c r="E870">
        <v>30</v>
      </c>
      <c r="I870">
        <v>62.936060500000004</v>
      </c>
      <c r="J870">
        <v>10.2426406871193</v>
      </c>
      <c r="K870">
        <v>5</v>
      </c>
      <c r="L870" t="s">
        <v>5</v>
      </c>
      <c r="M870">
        <v>30</v>
      </c>
    </row>
    <row r="871" spans="1:13" x14ac:dyDescent="0.3">
      <c r="A871">
        <v>99.760979800000001</v>
      </c>
      <c r="B871">
        <v>9.6568542494923797</v>
      </c>
      <c r="C871">
        <v>7</v>
      </c>
      <c r="D871" t="s">
        <v>5</v>
      </c>
      <c r="E871">
        <v>35</v>
      </c>
      <c r="I871">
        <v>66.567261700000003</v>
      </c>
      <c r="J871">
        <v>10.9497474683058</v>
      </c>
      <c r="K871">
        <v>5</v>
      </c>
      <c r="L871" t="s">
        <v>6</v>
      </c>
      <c r="M871">
        <v>35</v>
      </c>
    </row>
    <row r="872" spans="1:13" x14ac:dyDescent="0.3">
      <c r="A872">
        <v>83.2913906</v>
      </c>
      <c r="B872">
        <v>10.2426406871193</v>
      </c>
      <c r="C872">
        <v>5</v>
      </c>
      <c r="D872" t="s">
        <v>5</v>
      </c>
      <c r="E872">
        <v>40</v>
      </c>
      <c r="I872">
        <v>80.238111000000004</v>
      </c>
      <c r="J872">
        <v>9.6568542494923797</v>
      </c>
      <c r="K872">
        <v>6</v>
      </c>
      <c r="L872" t="s">
        <v>5</v>
      </c>
      <c r="M872">
        <v>40</v>
      </c>
    </row>
    <row r="873" spans="1:13" x14ac:dyDescent="0.3">
      <c r="A873">
        <v>72.942537900000005</v>
      </c>
      <c r="B873">
        <v>9.6568542494923797</v>
      </c>
      <c r="C873">
        <v>6</v>
      </c>
      <c r="D873" t="s">
        <v>5</v>
      </c>
      <c r="E873">
        <v>45</v>
      </c>
      <c r="I873">
        <v>85.735999399999997</v>
      </c>
      <c r="J873">
        <v>9.6568542494923797</v>
      </c>
      <c r="K873">
        <v>6</v>
      </c>
      <c r="L873" t="s">
        <v>5</v>
      </c>
      <c r="M873">
        <v>45</v>
      </c>
    </row>
    <row r="874" spans="1:13" x14ac:dyDescent="0.3">
      <c r="A874">
        <v>62.920353400000003</v>
      </c>
      <c r="B874">
        <v>10.2426406871193</v>
      </c>
      <c r="C874">
        <v>4</v>
      </c>
      <c r="D874" t="s">
        <v>5</v>
      </c>
      <c r="E874">
        <v>50</v>
      </c>
      <c r="I874">
        <v>67.455075100000002</v>
      </c>
      <c r="J874">
        <v>10.2426406871193</v>
      </c>
      <c r="K874">
        <v>6</v>
      </c>
      <c r="L874" t="s">
        <v>5</v>
      </c>
      <c r="M874">
        <v>50</v>
      </c>
    </row>
    <row r="875" spans="1:13" x14ac:dyDescent="0.3">
      <c r="A875">
        <v>66.497156899999993</v>
      </c>
      <c r="B875">
        <v>9.6568542494923797</v>
      </c>
      <c r="C875">
        <v>5</v>
      </c>
      <c r="D875" t="s">
        <v>5</v>
      </c>
      <c r="E875">
        <v>55</v>
      </c>
      <c r="I875" s="2">
        <v>55.3393546</v>
      </c>
      <c r="J875" s="2">
        <v>9.6568542494923797</v>
      </c>
      <c r="K875" s="2">
        <v>4</v>
      </c>
      <c r="L875" s="2" t="s">
        <v>5</v>
      </c>
      <c r="M875" s="2">
        <v>55</v>
      </c>
    </row>
    <row r="876" spans="1:13" x14ac:dyDescent="0.3">
      <c r="A876">
        <v>58.390919799999999</v>
      </c>
      <c r="B876">
        <v>9.6568542494923797</v>
      </c>
      <c r="C876">
        <v>5</v>
      </c>
      <c r="D876" t="s">
        <v>5</v>
      </c>
      <c r="E876">
        <v>60</v>
      </c>
      <c r="I876">
        <v>67.827605800000001</v>
      </c>
      <c r="J876">
        <v>10.2426406871193</v>
      </c>
      <c r="K876">
        <v>5</v>
      </c>
      <c r="L876" t="s">
        <v>5</v>
      </c>
      <c r="M876">
        <v>60</v>
      </c>
    </row>
    <row r="877" spans="1:13" x14ac:dyDescent="0.3">
      <c r="A877">
        <v>67.008011499999995</v>
      </c>
      <c r="B877">
        <v>10.2426406871193</v>
      </c>
      <c r="C877">
        <v>5</v>
      </c>
      <c r="D877" t="s">
        <v>5</v>
      </c>
      <c r="E877">
        <v>65</v>
      </c>
      <c r="I877">
        <v>73.310260499999998</v>
      </c>
      <c r="J877">
        <v>10.9497474683058</v>
      </c>
      <c r="K877">
        <v>5</v>
      </c>
      <c r="L877" t="s">
        <v>6</v>
      </c>
      <c r="M877">
        <v>65</v>
      </c>
    </row>
    <row r="878" spans="1:13" x14ac:dyDescent="0.3">
      <c r="A878">
        <v>71.850429300000002</v>
      </c>
      <c r="B878">
        <v>9.6568542494923797</v>
      </c>
      <c r="C878">
        <v>5</v>
      </c>
      <c r="D878" t="s">
        <v>5</v>
      </c>
      <c r="E878">
        <v>70</v>
      </c>
      <c r="I878">
        <v>451.54769859999999</v>
      </c>
      <c r="J878">
        <v>11.5355339059327</v>
      </c>
      <c r="K878">
        <v>43</v>
      </c>
      <c r="L878" t="s">
        <v>6</v>
      </c>
      <c r="M878">
        <v>70</v>
      </c>
    </row>
    <row r="879" spans="1:13" x14ac:dyDescent="0.3">
      <c r="A879">
        <v>68.859257999999997</v>
      </c>
      <c r="B879">
        <v>10.2426406871193</v>
      </c>
      <c r="C879">
        <v>5</v>
      </c>
      <c r="D879" t="s">
        <v>5</v>
      </c>
      <c r="E879">
        <v>75</v>
      </c>
      <c r="I879">
        <v>72.235226299999994</v>
      </c>
      <c r="J879">
        <v>10.2426406871193</v>
      </c>
      <c r="K879">
        <v>5</v>
      </c>
      <c r="L879" t="s">
        <v>5</v>
      </c>
      <c r="M879">
        <v>75</v>
      </c>
    </row>
    <row r="880" spans="1:13" x14ac:dyDescent="0.3">
      <c r="A880">
        <v>56.613651500000003</v>
      </c>
      <c r="B880">
        <v>9.6568542494923797</v>
      </c>
      <c r="C880">
        <v>5</v>
      </c>
      <c r="D880" t="s">
        <v>5</v>
      </c>
      <c r="E880">
        <v>80</v>
      </c>
      <c r="I880">
        <v>88.415205299999997</v>
      </c>
      <c r="J880">
        <v>9.6568542494923797</v>
      </c>
      <c r="K880">
        <v>5</v>
      </c>
      <c r="L880" t="s">
        <v>5</v>
      </c>
      <c r="M880">
        <v>80</v>
      </c>
    </row>
    <row r="881" spans="1:13" x14ac:dyDescent="0.3">
      <c r="A881">
        <v>58.420165900000001</v>
      </c>
      <c r="B881">
        <v>10.9497474683058</v>
      </c>
      <c r="C881">
        <v>4</v>
      </c>
      <c r="D881" t="s">
        <v>6</v>
      </c>
      <c r="E881">
        <v>85</v>
      </c>
      <c r="I881">
        <v>69.828371500000003</v>
      </c>
      <c r="J881">
        <v>9.6568542494923797</v>
      </c>
      <c r="K881">
        <v>5</v>
      </c>
      <c r="L881" t="s">
        <v>5</v>
      </c>
      <c r="M881">
        <v>85</v>
      </c>
    </row>
    <row r="882" spans="1:13" x14ac:dyDescent="0.3">
      <c r="A882">
        <v>59.5663391</v>
      </c>
      <c r="B882">
        <v>9.6568542494923797</v>
      </c>
      <c r="C882">
        <v>5</v>
      </c>
      <c r="D882" t="s">
        <v>5</v>
      </c>
      <c r="E882">
        <v>90</v>
      </c>
      <c r="I882">
        <v>75.310855900000007</v>
      </c>
      <c r="J882">
        <v>9.6568542494923797</v>
      </c>
      <c r="K882">
        <v>6</v>
      </c>
      <c r="L882" t="s">
        <v>5</v>
      </c>
      <c r="M882">
        <v>90</v>
      </c>
    </row>
    <row r="883" spans="1:13" x14ac:dyDescent="0.3">
      <c r="A883">
        <v>72.390121500000006</v>
      </c>
      <c r="B883">
        <v>10.2426406871193</v>
      </c>
      <c r="C883">
        <v>5</v>
      </c>
      <c r="D883" t="s">
        <v>5</v>
      </c>
      <c r="E883">
        <v>95</v>
      </c>
      <c r="I883">
        <v>66.530803000000006</v>
      </c>
      <c r="J883">
        <v>9.6568542494923797</v>
      </c>
      <c r="K883">
        <v>5</v>
      </c>
      <c r="L883" t="s">
        <v>5</v>
      </c>
      <c r="M883">
        <v>95</v>
      </c>
    </row>
    <row r="884" spans="1:13" x14ac:dyDescent="0.3">
      <c r="A884">
        <v>57.064726299999997</v>
      </c>
      <c r="B884">
        <v>9.6568542494923797</v>
      </c>
      <c r="C884">
        <v>4</v>
      </c>
      <c r="D884" t="s">
        <v>5</v>
      </c>
      <c r="E884">
        <v>100</v>
      </c>
      <c r="I884">
        <v>74.552610400000006</v>
      </c>
      <c r="J884">
        <v>9.6568542494923797</v>
      </c>
      <c r="K884">
        <v>5</v>
      </c>
      <c r="L884" t="s">
        <v>5</v>
      </c>
      <c r="M884">
        <v>100</v>
      </c>
    </row>
    <row r="885" spans="1:13" x14ac:dyDescent="0.3">
      <c r="A885">
        <f>MIN(A865:A884)</f>
        <v>56.252608600000002</v>
      </c>
      <c r="B885">
        <f>MIN(B865:B884)</f>
        <v>9.6568542494923797</v>
      </c>
      <c r="I885">
        <f>MIN(I865:I884)</f>
        <v>55.3393546</v>
      </c>
      <c r="J885">
        <f>MIN(J865:J884)</f>
        <v>9.6568542494923797</v>
      </c>
    </row>
    <row r="888" spans="1:13" x14ac:dyDescent="0.3">
      <c r="A888">
        <v>85.144315300000002</v>
      </c>
      <c r="B888">
        <v>9.6568542494923797</v>
      </c>
      <c r="C888">
        <v>6</v>
      </c>
      <c r="D888" t="s">
        <v>5</v>
      </c>
      <c r="E888">
        <v>5</v>
      </c>
      <c r="I888">
        <v>95.124462300000005</v>
      </c>
      <c r="J888">
        <v>9.6568542494923797</v>
      </c>
      <c r="K888">
        <v>6</v>
      </c>
      <c r="L888" t="s">
        <v>5</v>
      </c>
      <c r="M888">
        <v>5</v>
      </c>
    </row>
    <row r="889" spans="1:13" x14ac:dyDescent="0.3">
      <c r="A889">
        <v>68.921459200000001</v>
      </c>
      <c r="B889">
        <v>9.6568542494923797</v>
      </c>
      <c r="C889">
        <v>5</v>
      </c>
      <c r="D889" t="s">
        <v>5</v>
      </c>
      <c r="E889">
        <v>10</v>
      </c>
      <c r="I889" s="2">
        <v>58.998873600000003</v>
      </c>
      <c r="J889" s="2">
        <v>9.6568542494923797</v>
      </c>
      <c r="K889" s="2">
        <v>5</v>
      </c>
      <c r="L889" s="2" t="s">
        <v>5</v>
      </c>
      <c r="M889" s="2">
        <v>10</v>
      </c>
    </row>
    <row r="890" spans="1:13" x14ac:dyDescent="0.3">
      <c r="A890">
        <v>82.090129599999997</v>
      </c>
      <c r="B890">
        <v>10.2426406871193</v>
      </c>
      <c r="C890">
        <v>5</v>
      </c>
      <c r="D890" t="s">
        <v>5</v>
      </c>
      <c r="E890">
        <v>15</v>
      </c>
      <c r="I890">
        <v>99.9955341</v>
      </c>
      <c r="J890">
        <v>9.6568542494923797</v>
      </c>
      <c r="K890">
        <v>8</v>
      </c>
      <c r="L890" t="s">
        <v>5</v>
      </c>
      <c r="M890">
        <v>15</v>
      </c>
    </row>
    <row r="891" spans="1:13" x14ac:dyDescent="0.3">
      <c r="A891">
        <v>85.376750700000002</v>
      </c>
      <c r="B891">
        <v>9.6568542494923797</v>
      </c>
      <c r="C891">
        <v>6</v>
      </c>
      <c r="D891" t="s">
        <v>5</v>
      </c>
      <c r="E891">
        <v>20</v>
      </c>
      <c r="I891">
        <v>75.069475999999995</v>
      </c>
      <c r="J891">
        <v>10.2426406871193</v>
      </c>
      <c r="K891">
        <v>6</v>
      </c>
      <c r="L891" t="s">
        <v>5</v>
      </c>
      <c r="M891">
        <v>20</v>
      </c>
    </row>
    <row r="892" spans="1:13" x14ac:dyDescent="0.3">
      <c r="A892">
        <v>74.937828699999997</v>
      </c>
      <c r="B892">
        <v>10.2426406871193</v>
      </c>
      <c r="C892">
        <v>5</v>
      </c>
      <c r="D892" t="s">
        <v>5</v>
      </c>
      <c r="E892">
        <v>25</v>
      </c>
      <c r="I892">
        <v>72.140056799999996</v>
      </c>
      <c r="J892">
        <v>9.6568542494923797</v>
      </c>
      <c r="K892">
        <v>5</v>
      </c>
      <c r="L892" t="s">
        <v>5</v>
      </c>
      <c r="M892">
        <v>25</v>
      </c>
    </row>
    <row r="893" spans="1:13" x14ac:dyDescent="0.3">
      <c r="A893">
        <v>60.2840962</v>
      </c>
      <c r="B893">
        <v>10.2426406871193</v>
      </c>
      <c r="C893">
        <v>5</v>
      </c>
      <c r="D893" t="s">
        <v>5</v>
      </c>
      <c r="E893">
        <v>30</v>
      </c>
      <c r="I893">
        <v>68.071838</v>
      </c>
      <c r="J893">
        <v>10.2426406871193</v>
      </c>
      <c r="K893">
        <v>5</v>
      </c>
      <c r="L893" t="s">
        <v>5</v>
      </c>
      <c r="M893">
        <v>30</v>
      </c>
    </row>
    <row r="894" spans="1:13" x14ac:dyDescent="0.3">
      <c r="A894">
        <v>77.910814299999998</v>
      </c>
      <c r="B894">
        <v>9.6568542494923797</v>
      </c>
      <c r="C894">
        <v>5</v>
      </c>
      <c r="D894" t="s">
        <v>5</v>
      </c>
      <c r="E894">
        <v>35</v>
      </c>
      <c r="I894">
        <v>72.727410500000005</v>
      </c>
      <c r="J894">
        <v>9.6568542494923797</v>
      </c>
      <c r="K894">
        <v>6</v>
      </c>
      <c r="L894" t="s">
        <v>5</v>
      </c>
      <c r="M894">
        <v>35</v>
      </c>
    </row>
    <row r="895" spans="1:13" x14ac:dyDescent="0.3">
      <c r="A895">
        <v>71.160920399999995</v>
      </c>
      <c r="B895">
        <v>10.2426406871193</v>
      </c>
      <c r="C895">
        <v>5</v>
      </c>
      <c r="D895" t="s">
        <v>5</v>
      </c>
      <c r="E895">
        <v>40</v>
      </c>
      <c r="I895">
        <v>75.750777099999993</v>
      </c>
      <c r="J895">
        <v>9.6568542494923797</v>
      </c>
      <c r="K895">
        <v>6</v>
      </c>
      <c r="L895" t="s">
        <v>5</v>
      </c>
      <c r="M895">
        <v>40</v>
      </c>
    </row>
    <row r="896" spans="1:13" x14ac:dyDescent="0.3">
      <c r="A896">
        <v>70.617079700000005</v>
      </c>
      <c r="B896">
        <v>9.6568542494923797</v>
      </c>
      <c r="C896">
        <v>5</v>
      </c>
      <c r="D896" t="s">
        <v>5</v>
      </c>
      <c r="E896">
        <v>45</v>
      </c>
      <c r="I896">
        <v>68.496459999999999</v>
      </c>
      <c r="J896">
        <v>10.2426406871193</v>
      </c>
      <c r="K896">
        <v>5</v>
      </c>
      <c r="L896" t="s">
        <v>5</v>
      </c>
      <c r="M896">
        <v>45</v>
      </c>
    </row>
    <row r="897" spans="1:13" x14ac:dyDescent="0.3">
      <c r="A897">
        <v>75.126839500000003</v>
      </c>
      <c r="B897">
        <v>9.6568542494923797</v>
      </c>
      <c r="C897">
        <v>5</v>
      </c>
      <c r="D897" t="s">
        <v>5</v>
      </c>
      <c r="E897">
        <v>50</v>
      </c>
      <c r="I897">
        <v>82.917285500000006</v>
      </c>
      <c r="J897">
        <v>10.9497474683058</v>
      </c>
      <c r="K897">
        <v>6</v>
      </c>
      <c r="L897" t="s">
        <v>6</v>
      </c>
      <c r="M897">
        <v>50</v>
      </c>
    </row>
    <row r="898" spans="1:13" x14ac:dyDescent="0.3">
      <c r="A898">
        <v>72.003701800000002</v>
      </c>
      <c r="B898">
        <v>9.6568542494923797</v>
      </c>
      <c r="C898">
        <v>7</v>
      </c>
      <c r="D898" t="s">
        <v>5</v>
      </c>
      <c r="E898">
        <v>55</v>
      </c>
      <c r="I898">
        <v>65.961530300000007</v>
      </c>
      <c r="J898">
        <v>9.6568542494923797</v>
      </c>
      <c r="K898">
        <v>5</v>
      </c>
      <c r="L898" t="s">
        <v>5</v>
      </c>
      <c r="M898">
        <v>55</v>
      </c>
    </row>
    <row r="899" spans="1:13" x14ac:dyDescent="0.3">
      <c r="A899">
        <v>67.260025799999994</v>
      </c>
      <c r="B899">
        <v>9.6568542494923797</v>
      </c>
      <c r="C899">
        <v>5</v>
      </c>
      <c r="D899" t="s">
        <v>5</v>
      </c>
      <c r="E899">
        <v>60</v>
      </c>
      <c r="I899">
        <v>78.804769399999998</v>
      </c>
      <c r="J899">
        <v>9.6568542494923797</v>
      </c>
      <c r="K899">
        <v>6</v>
      </c>
      <c r="L899" t="s">
        <v>5</v>
      </c>
      <c r="M899">
        <v>60</v>
      </c>
    </row>
    <row r="900" spans="1:13" x14ac:dyDescent="0.3">
      <c r="A900">
        <v>88.343546900000007</v>
      </c>
      <c r="B900">
        <v>9.6568542494923797</v>
      </c>
      <c r="C900">
        <v>6</v>
      </c>
      <c r="D900" t="s">
        <v>5</v>
      </c>
      <c r="E900">
        <v>65</v>
      </c>
      <c r="I900">
        <v>70.437954000000005</v>
      </c>
      <c r="J900">
        <v>9.6568542494923797</v>
      </c>
      <c r="K900">
        <v>5</v>
      </c>
      <c r="L900" t="s">
        <v>5</v>
      </c>
      <c r="M900">
        <v>65</v>
      </c>
    </row>
    <row r="901" spans="1:13" x14ac:dyDescent="0.3">
      <c r="A901" s="2">
        <v>57.729555699999999</v>
      </c>
      <c r="B901" s="2">
        <v>9.6568542494923797</v>
      </c>
      <c r="C901" s="2">
        <v>5</v>
      </c>
      <c r="D901" s="2" t="s">
        <v>5</v>
      </c>
      <c r="E901" s="2">
        <v>70</v>
      </c>
      <c r="I901">
        <v>66.234909999999999</v>
      </c>
      <c r="J901">
        <v>9.6568542494923797</v>
      </c>
      <c r="K901">
        <v>5</v>
      </c>
      <c r="L901" t="s">
        <v>5</v>
      </c>
      <c r="M901">
        <v>70</v>
      </c>
    </row>
    <row r="902" spans="1:13" x14ac:dyDescent="0.3">
      <c r="A902">
        <v>69.208265299999994</v>
      </c>
      <c r="B902">
        <v>10.2426406871193</v>
      </c>
      <c r="C902">
        <v>5</v>
      </c>
      <c r="D902" t="s">
        <v>5</v>
      </c>
      <c r="E902">
        <v>75</v>
      </c>
      <c r="I902">
        <v>73.654401800000002</v>
      </c>
      <c r="J902">
        <v>9.6568542494923797</v>
      </c>
      <c r="K902">
        <v>5</v>
      </c>
      <c r="L902" t="s">
        <v>5</v>
      </c>
      <c r="M902">
        <v>75</v>
      </c>
    </row>
    <row r="903" spans="1:13" x14ac:dyDescent="0.3">
      <c r="A903">
        <v>76.592966200000006</v>
      </c>
      <c r="B903">
        <v>9.6568542494923797</v>
      </c>
      <c r="C903">
        <v>5</v>
      </c>
      <c r="D903" t="s">
        <v>5</v>
      </c>
      <c r="E903">
        <v>80</v>
      </c>
      <c r="I903">
        <v>79.779876400000006</v>
      </c>
      <c r="J903">
        <v>10.2426406871193</v>
      </c>
      <c r="K903">
        <v>6</v>
      </c>
      <c r="L903" t="s">
        <v>5</v>
      </c>
      <c r="M903">
        <v>80</v>
      </c>
    </row>
    <row r="904" spans="1:13" x14ac:dyDescent="0.3">
      <c r="A904">
        <v>79.199975300000006</v>
      </c>
      <c r="B904">
        <v>10.2426406871193</v>
      </c>
      <c r="C904">
        <v>5</v>
      </c>
      <c r="D904" t="s">
        <v>5</v>
      </c>
      <c r="E904">
        <v>85</v>
      </c>
      <c r="I904">
        <v>67.217987300000004</v>
      </c>
      <c r="J904">
        <v>9.6568542494923797</v>
      </c>
      <c r="K904">
        <v>5</v>
      </c>
      <c r="L904" t="s">
        <v>5</v>
      </c>
      <c r="M904">
        <v>85</v>
      </c>
    </row>
    <row r="905" spans="1:13" x14ac:dyDescent="0.3">
      <c r="A905">
        <v>68.405310200000002</v>
      </c>
      <c r="B905">
        <v>9.6568542494923797</v>
      </c>
      <c r="C905">
        <v>5</v>
      </c>
      <c r="D905" t="s">
        <v>5</v>
      </c>
      <c r="E905">
        <v>90</v>
      </c>
      <c r="I905">
        <v>71.878183100000001</v>
      </c>
      <c r="J905">
        <v>9.6568542494923797</v>
      </c>
      <c r="K905">
        <v>4</v>
      </c>
      <c r="L905" t="s">
        <v>5</v>
      </c>
      <c r="M905">
        <v>90</v>
      </c>
    </row>
    <row r="906" spans="1:13" x14ac:dyDescent="0.3">
      <c r="A906">
        <v>77.007367599999995</v>
      </c>
      <c r="B906">
        <v>10.9497474683058</v>
      </c>
      <c r="C906">
        <v>5</v>
      </c>
      <c r="D906" t="s">
        <v>6</v>
      </c>
      <c r="E906">
        <v>95</v>
      </c>
      <c r="I906">
        <v>96.485803899999993</v>
      </c>
      <c r="J906">
        <v>10.9497474683058</v>
      </c>
      <c r="K906">
        <v>6</v>
      </c>
      <c r="L906" t="s">
        <v>6</v>
      </c>
      <c r="M906">
        <v>95</v>
      </c>
    </row>
    <row r="907" spans="1:13" x14ac:dyDescent="0.3">
      <c r="B907">
        <v>10.2426406871193</v>
      </c>
      <c r="C907">
        <v>4</v>
      </c>
      <c r="D907" t="s">
        <v>5</v>
      </c>
      <c r="E907">
        <v>100</v>
      </c>
      <c r="F907">
        <v>55.158332100000003</v>
      </c>
      <c r="I907">
        <v>88.901001699999995</v>
      </c>
      <c r="J907">
        <v>9.6568542494923797</v>
      </c>
      <c r="K907">
        <v>6</v>
      </c>
      <c r="L907" t="s">
        <v>5</v>
      </c>
      <c r="M907">
        <v>100</v>
      </c>
    </row>
    <row r="908" spans="1:13" x14ac:dyDescent="0.3">
      <c r="A908">
        <f>MIN(A888:A907)</f>
        <v>57.729555699999999</v>
      </c>
      <c r="B908">
        <f>MIN(B888:B907)</f>
        <v>9.6568542494923797</v>
      </c>
      <c r="I908">
        <f>MIN(I888:I907)</f>
        <v>58.998873600000003</v>
      </c>
      <c r="J908">
        <f>MIN(J888:J907)</f>
        <v>9.6568542494923797</v>
      </c>
    </row>
    <row r="911" spans="1:13" x14ac:dyDescent="0.3">
      <c r="A911">
        <v>84.832532099999995</v>
      </c>
      <c r="B911">
        <v>10.2426406871193</v>
      </c>
      <c r="C911">
        <v>6</v>
      </c>
      <c r="D911" t="s">
        <v>5</v>
      </c>
      <c r="E911">
        <v>5</v>
      </c>
      <c r="I911">
        <v>81.647703699999994</v>
      </c>
      <c r="J911">
        <v>9.6568542494923797</v>
      </c>
      <c r="K911">
        <v>5</v>
      </c>
      <c r="L911" t="s">
        <v>5</v>
      </c>
      <c r="M911">
        <v>5</v>
      </c>
    </row>
    <row r="912" spans="1:13" x14ac:dyDescent="0.3">
      <c r="A912">
        <v>87.262204199999999</v>
      </c>
      <c r="B912">
        <v>9.6568542494923797</v>
      </c>
      <c r="C912">
        <v>6</v>
      </c>
      <c r="D912" t="s">
        <v>5</v>
      </c>
      <c r="E912">
        <v>10</v>
      </c>
      <c r="I912">
        <v>123.7237058</v>
      </c>
      <c r="J912">
        <v>9.6568542494923797</v>
      </c>
      <c r="K912">
        <v>8</v>
      </c>
      <c r="L912" t="s">
        <v>5</v>
      </c>
      <c r="M912">
        <v>10</v>
      </c>
    </row>
    <row r="913" spans="1:13" x14ac:dyDescent="0.3">
      <c r="A913">
        <v>78.535369099999997</v>
      </c>
      <c r="B913">
        <v>9.6568542494923797</v>
      </c>
      <c r="C913">
        <v>6</v>
      </c>
      <c r="D913" t="s">
        <v>5</v>
      </c>
      <c r="E913">
        <v>15</v>
      </c>
      <c r="I913">
        <v>73.237893</v>
      </c>
      <c r="J913">
        <v>9.6568542494923797</v>
      </c>
      <c r="K913">
        <v>6</v>
      </c>
      <c r="L913" t="s">
        <v>5</v>
      </c>
      <c r="M913">
        <v>15</v>
      </c>
    </row>
    <row r="914" spans="1:13" x14ac:dyDescent="0.3">
      <c r="A914">
        <v>70.895582399999995</v>
      </c>
      <c r="B914">
        <v>9.6568542494923797</v>
      </c>
      <c r="C914">
        <v>6</v>
      </c>
      <c r="D914" t="s">
        <v>5</v>
      </c>
      <c r="E914">
        <v>20</v>
      </c>
      <c r="I914">
        <v>69.589380000000006</v>
      </c>
      <c r="J914">
        <v>9.6568542494923797</v>
      </c>
      <c r="K914">
        <v>5</v>
      </c>
      <c r="L914" t="s">
        <v>5</v>
      </c>
      <c r="M914">
        <v>20</v>
      </c>
    </row>
    <row r="915" spans="1:13" x14ac:dyDescent="0.3">
      <c r="A915">
        <v>80.232600500000004</v>
      </c>
      <c r="B915">
        <v>9.6568542494923797</v>
      </c>
      <c r="C915">
        <v>6</v>
      </c>
      <c r="D915" t="s">
        <v>5</v>
      </c>
      <c r="E915">
        <v>25</v>
      </c>
      <c r="I915" s="2">
        <v>58.9421629</v>
      </c>
      <c r="J915" s="2">
        <v>9.6568542494923797</v>
      </c>
      <c r="K915" s="2">
        <v>5</v>
      </c>
      <c r="L915" s="2" t="s">
        <v>5</v>
      </c>
      <c r="M915" s="2">
        <v>25</v>
      </c>
    </row>
    <row r="916" spans="1:13" x14ac:dyDescent="0.3">
      <c r="A916">
        <v>71.769708100000003</v>
      </c>
      <c r="B916">
        <v>9.6568542494923797</v>
      </c>
      <c r="C916">
        <v>5</v>
      </c>
      <c r="D916" t="s">
        <v>5</v>
      </c>
      <c r="E916">
        <v>30</v>
      </c>
      <c r="I916">
        <v>75.483046700000003</v>
      </c>
      <c r="J916">
        <v>10.9497474683058</v>
      </c>
      <c r="K916">
        <v>6</v>
      </c>
      <c r="L916" t="s">
        <v>6</v>
      </c>
      <c r="M916">
        <v>30</v>
      </c>
    </row>
    <row r="917" spans="1:13" x14ac:dyDescent="0.3">
      <c r="A917">
        <v>83.455303700000002</v>
      </c>
      <c r="B917">
        <v>10.2426406871193</v>
      </c>
      <c r="C917">
        <v>5</v>
      </c>
      <c r="D917" t="s">
        <v>5</v>
      </c>
      <c r="E917">
        <v>35</v>
      </c>
      <c r="I917">
        <v>81.659275899999997</v>
      </c>
      <c r="J917">
        <v>10.2426406871193</v>
      </c>
      <c r="K917">
        <v>5</v>
      </c>
      <c r="L917" t="s">
        <v>5</v>
      </c>
      <c r="M917">
        <v>35</v>
      </c>
    </row>
    <row r="918" spans="1:13" x14ac:dyDescent="0.3">
      <c r="A918">
        <v>63.459024599999999</v>
      </c>
      <c r="B918">
        <v>9.6568542494923797</v>
      </c>
      <c r="C918">
        <v>5</v>
      </c>
      <c r="D918" t="s">
        <v>5</v>
      </c>
      <c r="E918">
        <v>40</v>
      </c>
      <c r="I918">
        <v>58.707880000000003</v>
      </c>
      <c r="J918">
        <v>10.2426406871193</v>
      </c>
      <c r="K918">
        <v>5</v>
      </c>
      <c r="L918" t="s">
        <v>5</v>
      </c>
      <c r="M918">
        <v>40</v>
      </c>
    </row>
    <row r="919" spans="1:13" x14ac:dyDescent="0.3">
      <c r="A919">
        <v>65.822703300000001</v>
      </c>
      <c r="B919">
        <v>9.6568542494923797</v>
      </c>
      <c r="C919">
        <v>5</v>
      </c>
      <c r="D919" t="s">
        <v>5</v>
      </c>
      <c r="E919">
        <v>45</v>
      </c>
      <c r="I919">
        <v>66.028632299999998</v>
      </c>
      <c r="J919">
        <v>10.2426406871193</v>
      </c>
      <c r="K919">
        <v>5</v>
      </c>
      <c r="L919" t="s">
        <v>5</v>
      </c>
      <c r="M919">
        <v>45</v>
      </c>
    </row>
    <row r="920" spans="1:13" x14ac:dyDescent="0.3">
      <c r="A920">
        <v>70.278518099999999</v>
      </c>
      <c r="B920">
        <v>10.2426406871193</v>
      </c>
      <c r="C920">
        <v>5</v>
      </c>
      <c r="D920" t="s">
        <v>5</v>
      </c>
      <c r="E920">
        <v>50</v>
      </c>
      <c r="I920">
        <v>132.87213980000001</v>
      </c>
      <c r="J920">
        <v>9.6568542494923797</v>
      </c>
      <c r="K920">
        <v>13</v>
      </c>
      <c r="L920" t="s">
        <v>5</v>
      </c>
      <c r="M920">
        <v>50</v>
      </c>
    </row>
    <row r="921" spans="1:13" x14ac:dyDescent="0.3">
      <c r="A921">
        <v>59.547546199999999</v>
      </c>
      <c r="B921">
        <v>9.6568542494923797</v>
      </c>
      <c r="C921">
        <v>4</v>
      </c>
      <c r="D921" t="s">
        <v>5</v>
      </c>
      <c r="E921">
        <v>55</v>
      </c>
      <c r="I921">
        <v>90.610722699999997</v>
      </c>
      <c r="J921">
        <v>9.6568542494923797</v>
      </c>
      <c r="K921">
        <v>5</v>
      </c>
      <c r="L921" t="s">
        <v>5</v>
      </c>
      <c r="M921">
        <v>55</v>
      </c>
    </row>
    <row r="922" spans="1:13" x14ac:dyDescent="0.3">
      <c r="A922">
        <v>91.453633999999994</v>
      </c>
      <c r="B922">
        <v>10.2426406871193</v>
      </c>
      <c r="C922">
        <v>7</v>
      </c>
      <c r="D922" t="s">
        <v>5</v>
      </c>
      <c r="E922">
        <v>60</v>
      </c>
      <c r="I922">
        <v>70.253597099999993</v>
      </c>
      <c r="J922">
        <v>9.6568542494923797</v>
      </c>
      <c r="K922">
        <v>5</v>
      </c>
      <c r="L922" t="s">
        <v>5</v>
      </c>
      <c r="M922">
        <v>60</v>
      </c>
    </row>
    <row r="923" spans="1:13" x14ac:dyDescent="0.3">
      <c r="A923">
        <v>81.327884800000007</v>
      </c>
      <c r="B923">
        <v>9.6568542494923797</v>
      </c>
      <c r="C923">
        <v>6</v>
      </c>
      <c r="D923" t="s">
        <v>5</v>
      </c>
      <c r="E923">
        <v>65</v>
      </c>
      <c r="I923">
        <v>63.3471063</v>
      </c>
      <c r="J923">
        <v>10.9497474683058</v>
      </c>
      <c r="K923">
        <v>5</v>
      </c>
      <c r="L923" t="s">
        <v>6</v>
      </c>
      <c r="M923">
        <v>65</v>
      </c>
    </row>
    <row r="924" spans="1:13" x14ac:dyDescent="0.3">
      <c r="A924" s="2">
        <v>56.9858519</v>
      </c>
      <c r="B924" s="2">
        <v>9.6568542494923797</v>
      </c>
      <c r="C924" s="2">
        <v>5</v>
      </c>
      <c r="D924" s="2" t="s">
        <v>5</v>
      </c>
      <c r="E924" s="2">
        <v>70</v>
      </c>
      <c r="I924">
        <v>60.554292599999997</v>
      </c>
      <c r="J924">
        <v>9.6568542494923797</v>
      </c>
      <c r="K924">
        <v>5</v>
      </c>
      <c r="L924" t="s">
        <v>5</v>
      </c>
      <c r="M924">
        <v>70</v>
      </c>
    </row>
    <row r="925" spans="1:13" x14ac:dyDescent="0.3">
      <c r="A925">
        <v>82.182730699999993</v>
      </c>
      <c r="B925">
        <v>10.2426406871193</v>
      </c>
      <c r="C925">
        <v>7</v>
      </c>
      <c r="D925" t="s">
        <v>5</v>
      </c>
      <c r="E925">
        <v>75</v>
      </c>
      <c r="I925">
        <v>70.245328499999999</v>
      </c>
      <c r="J925">
        <v>9.6568542494923797</v>
      </c>
      <c r="K925">
        <v>6</v>
      </c>
      <c r="L925" t="s">
        <v>5</v>
      </c>
      <c r="M925">
        <v>75</v>
      </c>
    </row>
    <row r="926" spans="1:13" x14ac:dyDescent="0.3">
      <c r="A926">
        <v>68.660009000000002</v>
      </c>
      <c r="B926">
        <v>9.6568542494923797</v>
      </c>
      <c r="C926">
        <v>4</v>
      </c>
      <c r="D926" t="s">
        <v>5</v>
      </c>
      <c r="E926">
        <v>80</v>
      </c>
      <c r="I926">
        <v>102.0873794</v>
      </c>
      <c r="J926">
        <v>9.6568542494923797</v>
      </c>
      <c r="K926">
        <v>8</v>
      </c>
      <c r="L926" t="s">
        <v>5</v>
      </c>
      <c r="M926">
        <v>80</v>
      </c>
    </row>
    <row r="927" spans="1:13" x14ac:dyDescent="0.3">
      <c r="A927">
        <v>68.085334799999998</v>
      </c>
      <c r="B927">
        <v>9.6568542494923797</v>
      </c>
      <c r="C927">
        <v>5</v>
      </c>
      <c r="D927" t="s">
        <v>5</v>
      </c>
      <c r="E927">
        <v>85</v>
      </c>
      <c r="I927">
        <v>78.794658600000005</v>
      </c>
      <c r="J927">
        <v>10.2426406871193</v>
      </c>
      <c r="K927">
        <v>6</v>
      </c>
      <c r="L927" t="s">
        <v>5</v>
      </c>
      <c r="M927">
        <v>85</v>
      </c>
    </row>
    <row r="928" spans="1:13" x14ac:dyDescent="0.3">
      <c r="A928">
        <v>69.593018000000001</v>
      </c>
      <c r="B928">
        <v>10.2426406871193</v>
      </c>
      <c r="C928">
        <v>5</v>
      </c>
      <c r="D928" t="s">
        <v>5</v>
      </c>
      <c r="E928">
        <v>90</v>
      </c>
      <c r="I928">
        <v>69.855349500000003</v>
      </c>
      <c r="J928">
        <v>10.2426406871193</v>
      </c>
      <c r="K928">
        <v>5</v>
      </c>
      <c r="L928" t="s">
        <v>5</v>
      </c>
      <c r="M928">
        <v>90</v>
      </c>
    </row>
    <row r="929" spans="1:13" x14ac:dyDescent="0.3">
      <c r="A929">
        <v>102.9662503</v>
      </c>
      <c r="B929">
        <v>9.6568542494923797</v>
      </c>
      <c r="C929">
        <v>8</v>
      </c>
      <c r="D929" t="s">
        <v>5</v>
      </c>
      <c r="E929">
        <v>95</v>
      </c>
      <c r="I929">
        <v>71.449492500000005</v>
      </c>
      <c r="J929">
        <v>10.2426406871193</v>
      </c>
      <c r="K929">
        <v>6</v>
      </c>
      <c r="L929" t="s">
        <v>5</v>
      </c>
      <c r="M929">
        <v>95</v>
      </c>
    </row>
    <row r="930" spans="1:13" x14ac:dyDescent="0.3">
      <c r="A930">
        <v>69.544817699999996</v>
      </c>
      <c r="B930">
        <v>9.6568542494923797</v>
      </c>
      <c r="C930">
        <v>5</v>
      </c>
      <c r="D930" t="s">
        <v>5</v>
      </c>
      <c r="E930">
        <v>100</v>
      </c>
      <c r="I930">
        <v>81.458392599999996</v>
      </c>
      <c r="J930">
        <v>9.6568542494923797</v>
      </c>
      <c r="K930">
        <v>7</v>
      </c>
      <c r="L930" t="s">
        <v>5</v>
      </c>
      <c r="M930">
        <v>100</v>
      </c>
    </row>
    <row r="931" spans="1:13" x14ac:dyDescent="0.3">
      <c r="A931">
        <f>MIN(A911:A930)</f>
        <v>56.9858519</v>
      </c>
      <c r="B931">
        <f>MIN(B911:B930)</f>
        <v>9.6568542494923797</v>
      </c>
      <c r="I931">
        <f>MIN(I911:I930)</f>
        <v>58.707880000000003</v>
      </c>
      <c r="J931">
        <f>MIN(J911:J930)</f>
        <v>9.6568542494923797</v>
      </c>
    </row>
    <row r="934" spans="1:13" x14ac:dyDescent="0.3">
      <c r="A934">
        <v>88.918165400000007</v>
      </c>
      <c r="B934">
        <v>9.6568542494923797</v>
      </c>
      <c r="C934">
        <v>8</v>
      </c>
      <c r="D934" t="s">
        <v>5</v>
      </c>
      <c r="E934">
        <v>5</v>
      </c>
      <c r="I934">
        <v>119.63330670000001</v>
      </c>
      <c r="J934">
        <v>10.2426406871193</v>
      </c>
      <c r="K934">
        <v>9</v>
      </c>
      <c r="L934" t="s">
        <v>5</v>
      </c>
      <c r="M934">
        <v>5</v>
      </c>
    </row>
    <row r="935" spans="1:13" x14ac:dyDescent="0.3">
      <c r="A935">
        <v>75.777232999999995</v>
      </c>
      <c r="B935">
        <v>9.6568542494923797</v>
      </c>
      <c r="C935">
        <v>5</v>
      </c>
      <c r="D935" t="s">
        <v>5</v>
      </c>
      <c r="E935">
        <v>10</v>
      </c>
      <c r="I935">
        <v>130.63829269999999</v>
      </c>
      <c r="J935">
        <v>11.5355339059327</v>
      </c>
      <c r="K935">
        <v>9</v>
      </c>
      <c r="L935" t="s">
        <v>6</v>
      </c>
      <c r="M935">
        <v>10</v>
      </c>
    </row>
    <row r="936" spans="1:13" x14ac:dyDescent="0.3">
      <c r="A936">
        <v>121.60439340000001</v>
      </c>
      <c r="B936">
        <v>10.2426406871193</v>
      </c>
      <c r="C936">
        <v>11</v>
      </c>
      <c r="D936" t="s">
        <v>5</v>
      </c>
      <c r="E936">
        <v>15</v>
      </c>
      <c r="I936">
        <v>70.677506300000005</v>
      </c>
      <c r="J936">
        <v>10.2426406871193</v>
      </c>
      <c r="K936">
        <v>6</v>
      </c>
      <c r="L936" t="s">
        <v>5</v>
      </c>
      <c r="M936">
        <v>15</v>
      </c>
    </row>
    <row r="937" spans="1:13" x14ac:dyDescent="0.3">
      <c r="A937">
        <v>84.014431599999995</v>
      </c>
      <c r="B937">
        <v>9.6568542494923797</v>
      </c>
      <c r="C937">
        <v>5</v>
      </c>
      <c r="D937" t="s">
        <v>5</v>
      </c>
      <c r="E937">
        <v>20</v>
      </c>
      <c r="I937">
        <v>112.5630448</v>
      </c>
      <c r="J937">
        <v>10.363961030678899</v>
      </c>
      <c r="K937">
        <v>10</v>
      </c>
      <c r="L937" t="s">
        <v>6</v>
      </c>
      <c r="M937">
        <v>20</v>
      </c>
    </row>
    <row r="938" spans="1:13" x14ac:dyDescent="0.3">
      <c r="A938">
        <v>91.423459800000003</v>
      </c>
      <c r="B938">
        <v>10.2426406871193</v>
      </c>
      <c r="C938">
        <v>5</v>
      </c>
      <c r="D938" t="s">
        <v>5</v>
      </c>
      <c r="E938">
        <v>25</v>
      </c>
      <c r="I938">
        <v>75.266686100000001</v>
      </c>
      <c r="J938">
        <v>9.6568542494923797</v>
      </c>
      <c r="K938">
        <v>5</v>
      </c>
      <c r="L938" t="s">
        <v>5</v>
      </c>
      <c r="M938">
        <v>25</v>
      </c>
    </row>
    <row r="939" spans="1:13" x14ac:dyDescent="0.3">
      <c r="A939">
        <v>67.267414799999997</v>
      </c>
      <c r="B939">
        <v>9.6568542494923797</v>
      </c>
      <c r="C939">
        <v>5</v>
      </c>
      <c r="D939" t="s">
        <v>5</v>
      </c>
      <c r="E939">
        <v>30</v>
      </c>
      <c r="I939">
        <v>80.873010199999996</v>
      </c>
      <c r="J939">
        <v>10.2426406871193</v>
      </c>
      <c r="K939">
        <v>6</v>
      </c>
      <c r="L939" t="s">
        <v>5</v>
      </c>
      <c r="M939">
        <v>30</v>
      </c>
    </row>
    <row r="940" spans="1:13" x14ac:dyDescent="0.3">
      <c r="A940">
        <v>79.644793699999994</v>
      </c>
      <c r="B940">
        <v>9.6568542494923797</v>
      </c>
      <c r="C940">
        <v>6</v>
      </c>
      <c r="D940" t="s">
        <v>5</v>
      </c>
      <c r="E940">
        <v>35</v>
      </c>
      <c r="I940">
        <v>72.682210400000002</v>
      </c>
      <c r="J940">
        <v>9.6568542494923797</v>
      </c>
      <c r="K940">
        <v>5</v>
      </c>
      <c r="L940" t="s">
        <v>5</v>
      </c>
      <c r="M940">
        <v>35</v>
      </c>
    </row>
    <row r="941" spans="1:13" x14ac:dyDescent="0.3">
      <c r="A941">
        <v>88.437700899999996</v>
      </c>
      <c r="B941">
        <v>10.2426406871193</v>
      </c>
      <c r="C941">
        <v>5</v>
      </c>
      <c r="D941" t="s">
        <v>5</v>
      </c>
      <c r="E941">
        <v>40</v>
      </c>
      <c r="I941" s="2">
        <v>58.523274100000002</v>
      </c>
      <c r="J941" s="2">
        <v>9.6568542494923797</v>
      </c>
      <c r="K941" s="2">
        <v>5</v>
      </c>
      <c r="L941" s="2" t="s">
        <v>5</v>
      </c>
      <c r="M941" s="2">
        <v>40</v>
      </c>
    </row>
    <row r="942" spans="1:13" x14ac:dyDescent="0.3">
      <c r="A942">
        <v>73.516283799999997</v>
      </c>
      <c r="B942">
        <v>10.2426406871193</v>
      </c>
      <c r="C942">
        <v>5</v>
      </c>
      <c r="D942" t="s">
        <v>5</v>
      </c>
      <c r="E942">
        <v>45</v>
      </c>
      <c r="I942">
        <v>98.985128099999997</v>
      </c>
      <c r="J942">
        <v>10.9497474683058</v>
      </c>
      <c r="K942">
        <v>6</v>
      </c>
      <c r="L942" t="s">
        <v>6</v>
      </c>
      <c r="M942">
        <v>45</v>
      </c>
    </row>
    <row r="943" spans="1:13" x14ac:dyDescent="0.3">
      <c r="A943">
        <v>79.683773299999999</v>
      </c>
      <c r="B943">
        <v>10.2426406871193</v>
      </c>
      <c r="C943">
        <v>6</v>
      </c>
      <c r="D943" t="s">
        <v>5</v>
      </c>
      <c r="E943">
        <v>50</v>
      </c>
      <c r="I943">
        <v>1472.2943164000001</v>
      </c>
      <c r="J943">
        <v>0</v>
      </c>
      <c r="K943">
        <v>150</v>
      </c>
      <c r="L943" t="s">
        <v>13</v>
      </c>
      <c r="M943">
        <v>50</v>
      </c>
    </row>
    <row r="944" spans="1:13" x14ac:dyDescent="0.3">
      <c r="A944">
        <v>58.695449699999998</v>
      </c>
      <c r="B944">
        <v>9.6568542494923797</v>
      </c>
      <c r="C944">
        <v>5</v>
      </c>
      <c r="D944" t="s">
        <v>5</v>
      </c>
      <c r="E944">
        <v>55</v>
      </c>
      <c r="I944">
        <v>59.572186700000003</v>
      </c>
      <c r="J944">
        <v>9.6568542494923797</v>
      </c>
      <c r="K944">
        <v>5</v>
      </c>
      <c r="L944" t="s">
        <v>5</v>
      </c>
      <c r="M944">
        <v>55</v>
      </c>
    </row>
    <row r="945" spans="1:13" x14ac:dyDescent="0.3">
      <c r="A945" s="2">
        <v>50.637064799999997</v>
      </c>
      <c r="B945" s="2">
        <v>9.6568542494923797</v>
      </c>
      <c r="C945" s="2">
        <v>4</v>
      </c>
      <c r="D945" s="2" t="s">
        <v>5</v>
      </c>
      <c r="E945" s="2">
        <v>60</v>
      </c>
      <c r="I945">
        <v>74.881013600000003</v>
      </c>
      <c r="J945">
        <v>9.6568542494923797</v>
      </c>
      <c r="K945">
        <v>5</v>
      </c>
      <c r="L945" t="s">
        <v>5</v>
      </c>
      <c r="M945">
        <v>60</v>
      </c>
    </row>
    <row r="946" spans="1:13" x14ac:dyDescent="0.3">
      <c r="A946">
        <v>60.3088981</v>
      </c>
      <c r="B946">
        <v>10.2426406871193</v>
      </c>
      <c r="C946">
        <v>5</v>
      </c>
      <c r="D946" t="s">
        <v>5</v>
      </c>
      <c r="E946">
        <v>65</v>
      </c>
      <c r="I946">
        <v>82.228092000000004</v>
      </c>
      <c r="J946">
        <v>10.2426406871193</v>
      </c>
      <c r="K946">
        <v>7</v>
      </c>
      <c r="L946" t="s">
        <v>5</v>
      </c>
      <c r="M946">
        <v>65</v>
      </c>
    </row>
    <row r="947" spans="1:13" x14ac:dyDescent="0.3">
      <c r="A947">
        <v>79.466979100000003</v>
      </c>
      <c r="B947">
        <v>9.6568542494923797</v>
      </c>
      <c r="C947">
        <v>5</v>
      </c>
      <c r="D947" t="s">
        <v>5</v>
      </c>
      <c r="E947">
        <v>70</v>
      </c>
      <c r="I947">
        <v>59.894364000000003</v>
      </c>
      <c r="J947">
        <v>9.6568542494923797</v>
      </c>
      <c r="K947">
        <v>5</v>
      </c>
      <c r="L947" t="s">
        <v>5</v>
      </c>
      <c r="M947">
        <v>70</v>
      </c>
    </row>
    <row r="948" spans="1:13" x14ac:dyDescent="0.3">
      <c r="A948">
        <v>71.681640299999998</v>
      </c>
      <c r="B948">
        <v>9.6568542494923797</v>
      </c>
      <c r="C948">
        <v>5</v>
      </c>
      <c r="D948" t="s">
        <v>5</v>
      </c>
      <c r="E948">
        <v>75</v>
      </c>
      <c r="I948">
        <v>69.929124900000005</v>
      </c>
      <c r="J948">
        <v>9.6568542494923797</v>
      </c>
      <c r="K948">
        <v>5</v>
      </c>
      <c r="L948" t="s">
        <v>5</v>
      </c>
      <c r="M948">
        <v>75</v>
      </c>
    </row>
    <row r="949" spans="1:13" x14ac:dyDescent="0.3">
      <c r="A949">
        <v>89.536956099999998</v>
      </c>
      <c r="B949">
        <v>10.2426406871193</v>
      </c>
      <c r="C949">
        <v>7</v>
      </c>
      <c r="D949" t="s">
        <v>5</v>
      </c>
      <c r="E949">
        <v>80</v>
      </c>
      <c r="I949">
        <v>75.197490299999998</v>
      </c>
      <c r="J949">
        <v>9.6568542494923797</v>
      </c>
      <c r="K949">
        <v>5</v>
      </c>
      <c r="L949" t="s">
        <v>5</v>
      </c>
      <c r="M949">
        <v>80</v>
      </c>
    </row>
    <row r="950" spans="1:13" x14ac:dyDescent="0.3">
      <c r="A950">
        <v>70.429544300000003</v>
      </c>
      <c r="B950">
        <v>9.6568542494923797</v>
      </c>
      <c r="C950">
        <v>5</v>
      </c>
      <c r="D950" t="s">
        <v>5</v>
      </c>
      <c r="E950">
        <v>85</v>
      </c>
      <c r="I950">
        <v>74.799306799999997</v>
      </c>
      <c r="J950">
        <v>10.2426406871193</v>
      </c>
      <c r="K950">
        <v>6</v>
      </c>
      <c r="L950" t="s">
        <v>5</v>
      </c>
      <c r="M950">
        <v>85</v>
      </c>
    </row>
    <row r="951" spans="1:13" x14ac:dyDescent="0.3">
      <c r="A951">
        <v>67.443879199999998</v>
      </c>
      <c r="B951">
        <v>9.6568542494923797</v>
      </c>
      <c r="C951">
        <v>5</v>
      </c>
      <c r="D951" t="s">
        <v>5</v>
      </c>
      <c r="E951">
        <v>90</v>
      </c>
      <c r="I951">
        <v>78.435203999999999</v>
      </c>
      <c r="J951">
        <v>9.6568542494923797</v>
      </c>
      <c r="K951">
        <v>6</v>
      </c>
      <c r="L951" t="s">
        <v>5</v>
      </c>
      <c r="M951">
        <v>90</v>
      </c>
    </row>
    <row r="952" spans="1:13" x14ac:dyDescent="0.3">
      <c r="A952">
        <v>72.934467499999997</v>
      </c>
      <c r="B952">
        <v>10.2426406871193</v>
      </c>
      <c r="C952">
        <v>6</v>
      </c>
      <c r="D952" t="s">
        <v>5</v>
      </c>
      <c r="E952">
        <v>95</v>
      </c>
      <c r="I952">
        <v>61.755346699999997</v>
      </c>
      <c r="J952">
        <v>9.6568542494923797</v>
      </c>
      <c r="K952">
        <v>5</v>
      </c>
      <c r="L952" t="s">
        <v>5</v>
      </c>
      <c r="M952">
        <v>95</v>
      </c>
    </row>
    <row r="953" spans="1:13" x14ac:dyDescent="0.3">
      <c r="A953">
        <v>81.575011200000006</v>
      </c>
      <c r="B953">
        <v>9.6568542494923797</v>
      </c>
      <c r="C953">
        <v>6</v>
      </c>
      <c r="D953" t="s">
        <v>5</v>
      </c>
      <c r="E953">
        <v>100</v>
      </c>
      <c r="I953">
        <v>93.257873500000002</v>
      </c>
      <c r="J953">
        <v>10.2426406871193</v>
      </c>
      <c r="K953">
        <v>6</v>
      </c>
      <c r="L953" t="s">
        <v>5</v>
      </c>
      <c r="M953">
        <v>100</v>
      </c>
    </row>
    <row r="954" spans="1:13" x14ac:dyDescent="0.3">
      <c r="A954">
        <f>MIN(A934:A953)</f>
        <v>50.637064799999997</v>
      </c>
      <c r="B954">
        <f>MIN(B934:B953)</f>
        <v>9.6568542494923797</v>
      </c>
      <c r="I954">
        <f>MIN(I934:I953)</f>
        <v>58.523274100000002</v>
      </c>
      <c r="J954">
        <f>MIN(J934:J953)</f>
        <v>0</v>
      </c>
    </row>
    <row r="957" spans="1:13" x14ac:dyDescent="0.3">
      <c r="A957">
        <v>75.465338399999993</v>
      </c>
      <c r="B957">
        <v>9.6568542494923797</v>
      </c>
      <c r="C957">
        <v>6</v>
      </c>
      <c r="D957" t="s">
        <v>5</v>
      </c>
      <c r="E957">
        <v>5</v>
      </c>
      <c r="I957">
        <v>74.666447099999999</v>
      </c>
      <c r="J957">
        <v>9.6568542494923797</v>
      </c>
      <c r="K957">
        <v>5</v>
      </c>
      <c r="L957" t="s">
        <v>5</v>
      </c>
      <c r="M957">
        <v>5</v>
      </c>
    </row>
    <row r="958" spans="1:13" x14ac:dyDescent="0.3">
      <c r="A958">
        <v>66.548330800000002</v>
      </c>
      <c r="B958">
        <v>9.6568542494923797</v>
      </c>
      <c r="C958">
        <v>6</v>
      </c>
      <c r="D958" t="s">
        <v>5</v>
      </c>
      <c r="E958">
        <v>10</v>
      </c>
      <c r="I958">
        <v>77.232881300000003</v>
      </c>
      <c r="J958">
        <v>9.6568542494923797</v>
      </c>
      <c r="K958">
        <v>6</v>
      </c>
      <c r="L958" t="s">
        <v>5</v>
      </c>
      <c r="M958">
        <v>10</v>
      </c>
    </row>
    <row r="959" spans="1:13" x14ac:dyDescent="0.3">
      <c r="A959">
        <v>77.370973699999993</v>
      </c>
      <c r="B959">
        <v>9.6568542494923797</v>
      </c>
      <c r="C959">
        <v>6</v>
      </c>
      <c r="D959" t="s">
        <v>5</v>
      </c>
      <c r="E959">
        <v>15</v>
      </c>
      <c r="I959">
        <v>86.876215799999997</v>
      </c>
      <c r="J959">
        <v>10.2426406871193</v>
      </c>
      <c r="K959">
        <v>6</v>
      </c>
      <c r="L959" t="s">
        <v>5</v>
      </c>
      <c r="M959">
        <v>15</v>
      </c>
    </row>
    <row r="960" spans="1:13" x14ac:dyDescent="0.3">
      <c r="A960">
        <v>64.443117799999996</v>
      </c>
      <c r="B960">
        <v>9.6568542494923797</v>
      </c>
      <c r="C960">
        <v>5</v>
      </c>
      <c r="D960" t="s">
        <v>5</v>
      </c>
      <c r="E960">
        <v>20</v>
      </c>
      <c r="I960">
        <v>61.513684099999999</v>
      </c>
      <c r="J960">
        <v>9.6568542494923797</v>
      </c>
      <c r="K960">
        <v>5</v>
      </c>
      <c r="L960" t="s">
        <v>5</v>
      </c>
      <c r="M960">
        <v>20</v>
      </c>
    </row>
    <row r="961" spans="1:13" x14ac:dyDescent="0.3">
      <c r="A961" s="2">
        <v>60.377503300000001</v>
      </c>
      <c r="B961" s="2">
        <v>9.6568542494923797</v>
      </c>
      <c r="C961" s="2">
        <v>4</v>
      </c>
      <c r="D961" s="2" t="s">
        <v>5</v>
      </c>
      <c r="E961" s="2">
        <v>25</v>
      </c>
      <c r="I961">
        <v>63.338250000000002</v>
      </c>
      <c r="J961">
        <v>9.6568542494923797</v>
      </c>
      <c r="K961">
        <v>5</v>
      </c>
      <c r="L961" t="s">
        <v>5</v>
      </c>
      <c r="M961">
        <v>25</v>
      </c>
    </row>
    <row r="962" spans="1:13" x14ac:dyDescent="0.3">
      <c r="A962">
        <v>77.355505100000002</v>
      </c>
      <c r="B962">
        <v>10.2426406871193</v>
      </c>
      <c r="C962">
        <v>5</v>
      </c>
      <c r="D962" t="s">
        <v>5</v>
      </c>
      <c r="E962">
        <v>30</v>
      </c>
      <c r="I962">
        <v>69.854802399999997</v>
      </c>
      <c r="J962">
        <v>9.6568542494923797</v>
      </c>
      <c r="K962">
        <v>5</v>
      </c>
      <c r="L962" t="s">
        <v>5</v>
      </c>
      <c r="M962">
        <v>30</v>
      </c>
    </row>
    <row r="963" spans="1:13" x14ac:dyDescent="0.3">
      <c r="A963">
        <v>66.2862978</v>
      </c>
      <c r="B963">
        <v>10.2426406871193</v>
      </c>
      <c r="C963">
        <v>5</v>
      </c>
      <c r="D963" t="s">
        <v>5</v>
      </c>
      <c r="E963">
        <v>35</v>
      </c>
      <c r="I963">
        <v>71.456159999999997</v>
      </c>
      <c r="J963">
        <v>10.2426406871193</v>
      </c>
      <c r="K963">
        <v>6</v>
      </c>
      <c r="L963" t="s">
        <v>5</v>
      </c>
      <c r="M963">
        <v>35</v>
      </c>
    </row>
    <row r="964" spans="1:13" x14ac:dyDescent="0.3">
      <c r="A964">
        <v>77.746951600000003</v>
      </c>
      <c r="B964">
        <v>9.6568542494923797</v>
      </c>
      <c r="C964">
        <v>6</v>
      </c>
      <c r="D964" t="s">
        <v>5</v>
      </c>
      <c r="E964">
        <v>40</v>
      </c>
      <c r="I964">
        <v>70.916905999999997</v>
      </c>
      <c r="J964">
        <v>9.6568542494923797</v>
      </c>
      <c r="K964">
        <v>5</v>
      </c>
      <c r="L964" t="s">
        <v>5</v>
      </c>
      <c r="M964">
        <v>40</v>
      </c>
    </row>
    <row r="965" spans="1:13" x14ac:dyDescent="0.3">
      <c r="A965">
        <v>87.519655200000003</v>
      </c>
      <c r="B965">
        <v>10.2426406871193</v>
      </c>
      <c r="C965">
        <v>6</v>
      </c>
      <c r="D965" t="s">
        <v>5</v>
      </c>
      <c r="E965">
        <v>45</v>
      </c>
      <c r="I965">
        <v>1522.1862655</v>
      </c>
      <c r="J965">
        <v>0</v>
      </c>
      <c r="K965">
        <v>150</v>
      </c>
      <c r="L965" t="s">
        <v>13</v>
      </c>
      <c r="M965">
        <v>45</v>
      </c>
    </row>
    <row r="966" spans="1:13" x14ac:dyDescent="0.3">
      <c r="A966">
        <v>78.397063399999993</v>
      </c>
      <c r="B966">
        <v>9.6568542494923797</v>
      </c>
      <c r="C966">
        <v>5</v>
      </c>
      <c r="D966" t="s">
        <v>5</v>
      </c>
      <c r="E966">
        <v>50</v>
      </c>
      <c r="I966">
        <v>65.751829000000001</v>
      </c>
      <c r="J966">
        <v>9.6568542494923797</v>
      </c>
      <c r="K966">
        <v>5</v>
      </c>
      <c r="L966" t="s">
        <v>5</v>
      </c>
      <c r="M966">
        <v>50</v>
      </c>
    </row>
    <row r="967" spans="1:13" x14ac:dyDescent="0.3">
      <c r="A967">
        <v>63.746096700000002</v>
      </c>
      <c r="B967">
        <v>10.2426406871193</v>
      </c>
      <c r="C967">
        <v>5</v>
      </c>
      <c r="D967" t="s">
        <v>5</v>
      </c>
      <c r="E967">
        <v>55</v>
      </c>
      <c r="I967">
        <v>127.8464359</v>
      </c>
      <c r="J967">
        <v>9.6568542494923797</v>
      </c>
      <c r="K967">
        <v>11</v>
      </c>
      <c r="L967" t="s">
        <v>5</v>
      </c>
      <c r="M967">
        <v>55</v>
      </c>
    </row>
    <row r="968" spans="1:13" x14ac:dyDescent="0.3">
      <c r="A968">
        <v>77.562085100000004</v>
      </c>
      <c r="B968">
        <v>9.6568542494923797</v>
      </c>
      <c r="C968">
        <v>5</v>
      </c>
      <c r="D968" t="s">
        <v>5</v>
      </c>
      <c r="E968">
        <v>60</v>
      </c>
      <c r="I968">
        <v>68.613877500000001</v>
      </c>
      <c r="J968">
        <v>9.6568542494923797</v>
      </c>
      <c r="K968">
        <v>5</v>
      </c>
      <c r="L968" t="s">
        <v>5</v>
      </c>
      <c r="M968">
        <v>60</v>
      </c>
    </row>
    <row r="969" spans="1:13" x14ac:dyDescent="0.3">
      <c r="A969">
        <v>71.257941299999999</v>
      </c>
      <c r="B969">
        <v>10.9497474683058</v>
      </c>
      <c r="C969">
        <v>5</v>
      </c>
      <c r="D969" t="s">
        <v>6</v>
      </c>
      <c r="E969">
        <v>65</v>
      </c>
      <c r="I969">
        <v>93.464573400000006</v>
      </c>
      <c r="J969">
        <v>9.6568542494923797</v>
      </c>
      <c r="K969">
        <v>7</v>
      </c>
      <c r="L969" t="s">
        <v>5</v>
      </c>
      <c r="M969">
        <v>65</v>
      </c>
    </row>
    <row r="970" spans="1:13" x14ac:dyDescent="0.3">
      <c r="A970">
        <v>89.820532200000002</v>
      </c>
      <c r="B970">
        <v>9.6568542494923797</v>
      </c>
      <c r="C970">
        <v>7</v>
      </c>
      <c r="D970" t="s">
        <v>5</v>
      </c>
      <c r="E970">
        <v>70</v>
      </c>
      <c r="I970">
        <v>61.403113599999998</v>
      </c>
      <c r="J970">
        <v>9.6568542494923797</v>
      </c>
      <c r="K970">
        <v>5</v>
      </c>
      <c r="L970" t="s">
        <v>5</v>
      </c>
      <c r="M970">
        <v>70</v>
      </c>
    </row>
    <row r="971" spans="1:13" x14ac:dyDescent="0.3">
      <c r="B971">
        <v>10.2426406871193</v>
      </c>
      <c r="C971">
        <v>5</v>
      </c>
      <c r="D971" t="s">
        <v>5</v>
      </c>
      <c r="E971">
        <v>75</v>
      </c>
      <c r="F971">
        <v>56.2338545</v>
      </c>
      <c r="I971">
        <v>66.546548999999999</v>
      </c>
      <c r="J971">
        <v>9.6568542494923797</v>
      </c>
      <c r="K971">
        <v>5</v>
      </c>
      <c r="L971" t="s">
        <v>5</v>
      </c>
      <c r="M971">
        <v>75</v>
      </c>
    </row>
    <row r="972" spans="1:13" x14ac:dyDescent="0.3">
      <c r="A972">
        <v>68.428486399999997</v>
      </c>
      <c r="B972">
        <v>9.6568542494923797</v>
      </c>
      <c r="C972">
        <v>5</v>
      </c>
      <c r="D972" t="s">
        <v>5</v>
      </c>
      <c r="E972">
        <v>80</v>
      </c>
      <c r="I972" s="2">
        <v>50.862184599999999</v>
      </c>
      <c r="J972" s="2">
        <v>9.6568542494923797</v>
      </c>
      <c r="K972" s="2">
        <v>4</v>
      </c>
      <c r="L972" s="2" t="s">
        <v>5</v>
      </c>
      <c r="M972" s="2">
        <v>80</v>
      </c>
    </row>
    <row r="973" spans="1:13" x14ac:dyDescent="0.3">
      <c r="A973">
        <v>67.770317399999996</v>
      </c>
      <c r="B973">
        <v>10.2426406871193</v>
      </c>
      <c r="C973">
        <v>5</v>
      </c>
      <c r="D973" t="s">
        <v>5</v>
      </c>
      <c r="E973">
        <v>85</v>
      </c>
      <c r="I973">
        <v>51.814393699999997</v>
      </c>
      <c r="J973">
        <v>9.6568542494923797</v>
      </c>
      <c r="K973">
        <v>5</v>
      </c>
      <c r="L973" t="s">
        <v>5</v>
      </c>
      <c r="M973">
        <v>85</v>
      </c>
    </row>
    <row r="974" spans="1:13" x14ac:dyDescent="0.3">
      <c r="A974">
        <v>98.030045099999995</v>
      </c>
      <c r="B974">
        <v>9.6568542494923797</v>
      </c>
      <c r="C974">
        <v>9</v>
      </c>
      <c r="D974" t="s">
        <v>5</v>
      </c>
      <c r="E974">
        <v>90</v>
      </c>
      <c r="I974">
        <v>55.704559000000003</v>
      </c>
      <c r="J974">
        <v>9.6568542494923797</v>
      </c>
      <c r="K974">
        <v>5</v>
      </c>
      <c r="L974" t="s">
        <v>5</v>
      </c>
      <c r="M974">
        <v>90</v>
      </c>
    </row>
    <row r="975" spans="1:13" x14ac:dyDescent="0.3">
      <c r="A975">
        <v>90.910553800000002</v>
      </c>
      <c r="B975">
        <v>10.9497474683058</v>
      </c>
      <c r="C975">
        <v>6</v>
      </c>
      <c r="D975" t="s">
        <v>6</v>
      </c>
      <c r="E975">
        <v>95</v>
      </c>
      <c r="I975">
        <v>61.644403799999999</v>
      </c>
      <c r="J975">
        <v>9.6568542494923797</v>
      </c>
      <c r="K975">
        <v>5</v>
      </c>
      <c r="L975" t="s">
        <v>5</v>
      </c>
      <c r="M975">
        <v>95</v>
      </c>
    </row>
    <row r="976" spans="1:13" x14ac:dyDescent="0.3">
      <c r="A976">
        <v>71.987672200000006</v>
      </c>
      <c r="B976">
        <v>10.2426406871193</v>
      </c>
      <c r="C976">
        <v>5</v>
      </c>
      <c r="D976" t="s">
        <v>5</v>
      </c>
      <c r="E976">
        <v>100</v>
      </c>
      <c r="I976">
        <v>58.187731700000001</v>
      </c>
      <c r="J976">
        <v>10.2426406871193</v>
      </c>
      <c r="K976">
        <v>5</v>
      </c>
      <c r="L976" t="s">
        <v>5</v>
      </c>
      <c r="M976">
        <v>100</v>
      </c>
    </row>
    <row r="977" spans="1:13" x14ac:dyDescent="0.3">
      <c r="A977">
        <f>MIN(A957:A976)</f>
        <v>60.377503300000001</v>
      </c>
      <c r="B977">
        <f>MIN(B957:B976)</f>
        <v>9.6568542494923797</v>
      </c>
      <c r="I977">
        <f>MIN(I957:I976)</f>
        <v>50.862184599999999</v>
      </c>
      <c r="J977">
        <f>MIN(J957:J976)</f>
        <v>0</v>
      </c>
    </row>
    <row r="980" spans="1:13" x14ac:dyDescent="0.3">
      <c r="A980">
        <v>85.526390000000006</v>
      </c>
      <c r="B980">
        <v>10.2426406871193</v>
      </c>
      <c r="C980">
        <v>5</v>
      </c>
      <c r="D980" t="s">
        <v>5</v>
      </c>
      <c r="E980">
        <v>5</v>
      </c>
      <c r="I980">
        <v>87.429325300000002</v>
      </c>
      <c r="J980">
        <v>9.6568542494923797</v>
      </c>
      <c r="K980">
        <v>6</v>
      </c>
      <c r="L980" t="s">
        <v>5</v>
      </c>
      <c r="M980">
        <v>5</v>
      </c>
    </row>
    <row r="981" spans="1:13" x14ac:dyDescent="0.3">
      <c r="A981">
        <v>75.861184199999997</v>
      </c>
      <c r="B981">
        <v>9.6568542494923797</v>
      </c>
      <c r="C981">
        <v>6</v>
      </c>
      <c r="D981" t="s">
        <v>5</v>
      </c>
      <c r="E981">
        <v>10</v>
      </c>
      <c r="I981">
        <v>73.699280599999994</v>
      </c>
      <c r="J981">
        <v>10.2426406871193</v>
      </c>
      <c r="K981">
        <v>5</v>
      </c>
      <c r="L981" t="s">
        <v>5</v>
      </c>
      <c r="M981">
        <v>10</v>
      </c>
    </row>
    <row r="982" spans="1:13" x14ac:dyDescent="0.3">
      <c r="A982">
        <v>84.817241999999993</v>
      </c>
      <c r="B982">
        <v>9.6568542494923797</v>
      </c>
      <c r="C982">
        <v>6</v>
      </c>
      <c r="D982" t="s">
        <v>5</v>
      </c>
      <c r="E982">
        <v>15</v>
      </c>
      <c r="I982">
        <v>83.375207000000003</v>
      </c>
      <c r="J982">
        <v>10.2426406871193</v>
      </c>
      <c r="K982">
        <v>6</v>
      </c>
      <c r="L982" t="s">
        <v>5</v>
      </c>
      <c r="M982">
        <v>15</v>
      </c>
    </row>
    <row r="983" spans="1:13" x14ac:dyDescent="0.3">
      <c r="A983">
        <v>70.189262799999995</v>
      </c>
      <c r="B983">
        <v>10.2426406871193</v>
      </c>
      <c r="C983">
        <v>5</v>
      </c>
      <c r="D983" t="s">
        <v>5</v>
      </c>
      <c r="E983">
        <v>20</v>
      </c>
      <c r="I983">
        <v>131.71472850000001</v>
      </c>
      <c r="J983">
        <v>9.6568542494923797</v>
      </c>
      <c r="K983">
        <v>15</v>
      </c>
      <c r="L983" t="s">
        <v>5</v>
      </c>
      <c r="M983">
        <v>20</v>
      </c>
    </row>
    <row r="984" spans="1:13" x14ac:dyDescent="0.3">
      <c r="A984">
        <v>68.108075299999996</v>
      </c>
      <c r="B984">
        <v>9.6568542494923797</v>
      </c>
      <c r="C984">
        <v>6</v>
      </c>
      <c r="D984" t="s">
        <v>5</v>
      </c>
      <c r="E984">
        <v>25</v>
      </c>
      <c r="I984">
        <v>72.526472200000001</v>
      </c>
      <c r="J984">
        <v>9.6568542494923797</v>
      </c>
      <c r="K984">
        <v>6</v>
      </c>
      <c r="L984" t="s">
        <v>5</v>
      </c>
      <c r="M984">
        <v>25</v>
      </c>
    </row>
    <row r="985" spans="1:13" x14ac:dyDescent="0.3">
      <c r="A985">
        <v>87.954226300000002</v>
      </c>
      <c r="B985">
        <v>10.9497474683058</v>
      </c>
      <c r="C985">
        <v>6</v>
      </c>
      <c r="D985" t="s">
        <v>6</v>
      </c>
      <c r="E985">
        <v>30</v>
      </c>
      <c r="I985">
        <v>446.3711849</v>
      </c>
      <c r="J985">
        <v>9.6568542494923797</v>
      </c>
      <c r="K985">
        <v>46</v>
      </c>
      <c r="L985" t="s">
        <v>5</v>
      </c>
      <c r="M985">
        <v>30</v>
      </c>
    </row>
    <row r="986" spans="1:13" x14ac:dyDescent="0.3">
      <c r="A986">
        <v>82.360626999999994</v>
      </c>
      <c r="B986">
        <v>10.2426406871193</v>
      </c>
      <c r="C986">
        <v>6</v>
      </c>
      <c r="D986" t="s">
        <v>5</v>
      </c>
      <c r="E986">
        <v>35</v>
      </c>
      <c r="I986">
        <v>128.60700660000001</v>
      </c>
      <c r="J986">
        <v>9.6568542494923797</v>
      </c>
      <c r="K986">
        <v>10</v>
      </c>
      <c r="L986" t="s">
        <v>5</v>
      </c>
      <c r="M986">
        <v>35</v>
      </c>
    </row>
    <row r="987" spans="1:13" x14ac:dyDescent="0.3">
      <c r="A987">
        <v>110.6492918</v>
      </c>
      <c r="B987">
        <v>9.6568542494923797</v>
      </c>
      <c r="C987">
        <v>6</v>
      </c>
      <c r="D987" t="s">
        <v>5</v>
      </c>
      <c r="E987">
        <v>40</v>
      </c>
      <c r="I987">
        <v>71.551858999999993</v>
      </c>
      <c r="J987">
        <v>10.2426406871193</v>
      </c>
      <c r="K987">
        <v>5</v>
      </c>
      <c r="L987" t="s">
        <v>5</v>
      </c>
      <c r="M987">
        <v>40</v>
      </c>
    </row>
    <row r="988" spans="1:13" x14ac:dyDescent="0.3">
      <c r="A988">
        <v>80.069524599999994</v>
      </c>
      <c r="B988">
        <v>9.6568542494923797</v>
      </c>
      <c r="C988">
        <v>6</v>
      </c>
      <c r="D988" t="s">
        <v>5</v>
      </c>
      <c r="E988">
        <v>45</v>
      </c>
      <c r="I988">
        <v>111.4350364</v>
      </c>
      <c r="J988">
        <v>9.6568542494923797</v>
      </c>
      <c r="K988">
        <v>10</v>
      </c>
      <c r="L988" t="s">
        <v>5</v>
      </c>
      <c r="M988">
        <v>45</v>
      </c>
    </row>
    <row r="989" spans="1:13" x14ac:dyDescent="0.3">
      <c r="A989">
        <v>73.734101999999993</v>
      </c>
      <c r="B989">
        <v>9.6568542494923797</v>
      </c>
      <c r="C989">
        <v>6</v>
      </c>
      <c r="D989" t="s">
        <v>5</v>
      </c>
      <c r="E989">
        <v>50</v>
      </c>
      <c r="I989">
        <v>75.244950700000004</v>
      </c>
      <c r="J989">
        <v>9.6568542494923797</v>
      </c>
      <c r="K989">
        <v>6</v>
      </c>
      <c r="L989" t="s">
        <v>5</v>
      </c>
      <c r="M989">
        <v>50</v>
      </c>
    </row>
    <row r="990" spans="1:13" x14ac:dyDescent="0.3">
      <c r="A990">
        <v>70.150171900000004</v>
      </c>
      <c r="B990">
        <v>9.6568542494923797</v>
      </c>
      <c r="C990">
        <v>5</v>
      </c>
      <c r="D990" t="s">
        <v>5</v>
      </c>
      <c r="E990">
        <v>55</v>
      </c>
      <c r="I990">
        <v>75.976769000000004</v>
      </c>
      <c r="J990">
        <v>9.6568542494923797</v>
      </c>
      <c r="K990">
        <v>7</v>
      </c>
      <c r="L990" t="s">
        <v>5</v>
      </c>
      <c r="M990">
        <v>55</v>
      </c>
    </row>
    <row r="991" spans="1:13" x14ac:dyDescent="0.3">
      <c r="A991">
        <v>120.46148119999999</v>
      </c>
      <c r="B991">
        <v>9.6568542494923797</v>
      </c>
      <c r="C991">
        <v>7</v>
      </c>
      <c r="D991" t="s">
        <v>5</v>
      </c>
      <c r="E991">
        <v>60</v>
      </c>
      <c r="I991">
        <v>74.591289399999994</v>
      </c>
      <c r="J991">
        <v>9.6568542494923797</v>
      </c>
      <c r="K991">
        <v>6</v>
      </c>
      <c r="L991" t="s">
        <v>5</v>
      </c>
      <c r="M991">
        <v>60</v>
      </c>
    </row>
    <row r="992" spans="1:13" x14ac:dyDescent="0.3">
      <c r="A992">
        <v>74.864239299999994</v>
      </c>
      <c r="B992">
        <v>9.6568542494923797</v>
      </c>
      <c r="C992">
        <v>6</v>
      </c>
      <c r="D992" t="s">
        <v>5</v>
      </c>
      <c r="E992">
        <v>65</v>
      </c>
      <c r="I992">
        <v>71.453154900000001</v>
      </c>
      <c r="J992">
        <v>9.6568542494923797</v>
      </c>
      <c r="K992">
        <v>5</v>
      </c>
      <c r="L992" t="s">
        <v>5</v>
      </c>
      <c r="M992">
        <v>65</v>
      </c>
    </row>
    <row r="993" spans="1:13" x14ac:dyDescent="0.3">
      <c r="A993">
        <v>64.664788400000006</v>
      </c>
      <c r="B993">
        <v>9.6568542494923797</v>
      </c>
      <c r="C993">
        <v>5</v>
      </c>
      <c r="D993" t="s">
        <v>5</v>
      </c>
      <c r="E993">
        <v>70</v>
      </c>
      <c r="I993" s="2">
        <v>64.4290783</v>
      </c>
      <c r="J993" s="2">
        <v>9.6568542494923797</v>
      </c>
      <c r="K993" s="2">
        <v>5</v>
      </c>
      <c r="L993" s="2" t="s">
        <v>5</v>
      </c>
      <c r="M993" s="2">
        <v>70</v>
      </c>
    </row>
    <row r="994" spans="1:13" x14ac:dyDescent="0.3">
      <c r="A994">
        <v>69.628373199999999</v>
      </c>
      <c r="B994">
        <v>9.6568542494923797</v>
      </c>
      <c r="C994">
        <v>5</v>
      </c>
      <c r="D994" t="s">
        <v>5</v>
      </c>
      <c r="E994">
        <v>75</v>
      </c>
      <c r="I994">
        <v>102.2576526</v>
      </c>
      <c r="J994">
        <v>9.6568542494923797</v>
      </c>
      <c r="K994">
        <v>8</v>
      </c>
      <c r="L994" t="s">
        <v>5</v>
      </c>
      <c r="M994">
        <v>75</v>
      </c>
    </row>
    <row r="995" spans="1:13" x14ac:dyDescent="0.3">
      <c r="A995" s="2">
        <v>49.481056000000002</v>
      </c>
      <c r="B995" s="2">
        <v>9.6568542494923797</v>
      </c>
      <c r="C995" s="2">
        <v>4</v>
      </c>
      <c r="D995" s="2" t="s">
        <v>5</v>
      </c>
      <c r="E995" s="2">
        <v>80</v>
      </c>
      <c r="I995">
        <v>68.670268199999995</v>
      </c>
      <c r="J995">
        <v>9.6568542494923797</v>
      </c>
      <c r="K995">
        <v>6</v>
      </c>
      <c r="L995" t="s">
        <v>5</v>
      </c>
      <c r="M995">
        <v>80</v>
      </c>
    </row>
    <row r="996" spans="1:13" x14ac:dyDescent="0.3">
      <c r="A996">
        <v>77.527018900000002</v>
      </c>
      <c r="B996">
        <v>9.6568542494923797</v>
      </c>
      <c r="C996">
        <v>5</v>
      </c>
      <c r="D996" t="s">
        <v>5</v>
      </c>
      <c r="E996">
        <v>85</v>
      </c>
      <c r="I996">
        <v>72.738274200000006</v>
      </c>
      <c r="J996">
        <v>9.6568542494923797</v>
      </c>
      <c r="K996">
        <v>6</v>
      </c>
      <c r="L996" t="s">
        <v>5</v>
      </c>
      <c r="M996">
        <v>85</v>
      </c>
    </row>
    <row r="997" spans="1:13" x14ac:dyDescent="0.3">
      <c r="A997">
        <v>70.626483300000004</v>
      </c>
      <c r="B997">
        <v>10.2426406871193</v>
      </c>
      <c r="C997">
        <v>5</v>
      </c>
      <c r="D997" t="s">
        <v>5</v>
      </c>
      <c r="E997">
        <v>90</v>
      </c>
      <c r="I997">
        <v>69.767928999999995</v>
      </c>
      <c r="J997">
        <v>9.6568542494923797</v>
      </c>
      <c r="K997">
        <v>5</v>
      </c>
      <c r="L997" t="s">
        <v>5</v>
      </c>
      <c r="M997">
        <v>90</v>
      </c>
    </row>
    <row r="998" spans="1:13" x14ac:dyDescent="0.3">
      <c r="A998">
        <v>96.409812299999999</v>
      </c>
      <c r="B998">
        <v>9.6568542494923797</v>
      </c>
      <c r="C998">
        <v>7</v>
      </c>
      <c r="D998" t="s">
        <v>5</v>
      </c>
      <c r="E998">
        <v>95</v>
      </c>
      <c r="I998">
        <v>508.91590000000002</v>
      </c>
      <c r="J998">
        <v>9.6568542494923797</v>
      </c>
      <c r="K998">
        <v>50</v>
      </c>
      <c r="L998" t="s">
        <v>5</v>
      </c>
      <c r="M998">
        <v>95</v>
      </c>
    </row>
    <row r="999" spans="1:13" x14ac:dyDescent="0.3">
      <c r="A999">
        <v>62.0897723</v>
      </c>
      <c r="B999">
        <v>9.6568542494923797</v>
      </c>
      <c r="C999">
        <v>5</v>
      </c>
      <c r="D999" t="s">
        <v>5</v>
      </c>
      <c r="E999">
        <v>100</v>
      </c>
      <c r="I999">
        <v>73.845222000000007</v>
      </c>
      <c r="J999">
        <v>10.2426406871193</v>
      </c>
      <c r="K999">
        <v>6</v>
      </c>
      <c r="L999" t="s">
        <v>5</v>
      </c>
      <c r="M999">
        <v>100</v>
      </c>
    </row>
    <row r="1000" spans="1:13" x14ac:dyDescent="0.3">
      <c r="A1000">
        <f>MIN(A980:A999)</f>
        <v>49.481056000000002</v>
      </c>
      <c r="B1000">
        <f>MIN(B980:B999)</f>
        <v>9.6568542494923797</v>
      </c>
      <c r="I1000">
        <f>MIN(I980:I999)</f>
        <v>64.4290783</v>
      </c>
      <c r="J1000">
        <f>MIN(J980:J999)</f>
        <v>9.6568542494923797</v>
      </c>
    </row>
    <row r="1003" spans="1:13" x14ac:dyDescent="0.3">
      <c r="A1003">
        <v>1206.2778811999999</v>
      </c>
      <c r="B1003">
        <v>0</v>
      </c>
      <c r="C1003">
        <v>150</v>
      </c>
      <c r="D1003" t="s">
        <v>13</v>
      </c>
      <c r="E1003">
        <v>5</v>
      </c>
      <c r="I1003">
        <v>95.506807600000002</v>
      </c>
      <c r="J1003">
        <v>10.363961030678899</v>
      </c>
      <c r="K1003">
        <v>5</v>
      </c>
      <c r="L1003" t="s">
        <v>6</v>
      </c>
      <c r="M1003">
        <v>5</v>
      </c>
    </row>
    <row r="1004" spans="1:13" x14ac:dyDescent="0.3">
      <c r="A1004">
        <v>81.902710099999993</v>
      </c>
      <c r="B1004">
        <v>9.6568542494923797</v>
      </c>
      <c r="C1004">
        <v>6</v>
      </c>
      <c r="D1004" t="s">
        <v>5</v>
      </c>
      <c r="E1004">
        <v>10</v>
      </c>
      <c r="I1004">
        <v>131.504335</v>
      </c>
      <c r="J1004">
        <v>9.6568542494923797</v>
      </c>
      <c r="K1004">
        <v>10</v>
      </c>
      <c r="L1004" t="s">
        <v>5</v>
      </c>
      <c r="M1004">
        <v>10</v>
      </c>
    </row>
    <row r="1005" spans="1:13" x14ac:dyDescent="0.3">
      <c r="A1005">
        <v>82.495687399999994</v>
      </c>
      <c r="B1005">
        <v>10.2426406871193</v>
      </c>
      <c r="C1005">
        <v>6</v>
      </c>
      <c r="D1005" t="s">
        <v>5</v>
      </c>
      <c r="E1005">
        <v>15</v>
      </c>
      <c r="I1005">
        <v>79.947550500000006</v>
      </c>
      <c r="J1005">
        <v>10.2426406871193</v>
      </c>
      <c r="K1005">
        <v>6</v>
      </c>
      <c r="L1005" t="s">
        <v>5</v>
      </c>
      <c r="M1005">
        <v>15</v>
      </c>
    </row>
    <row r="1006" spans="1:13" x14ac:dyDescent="0.3">
      <c r="A1006">
        <v>87.804077100000001</v>
      </c>
      <c r="B1006">
        <v>10.2426406871193</v>
      </c>
      <c r="C1006">
        <v>5</v>
      </c>
      <c r="D1006" t="s">
        <v>5</v>
      </c>
      <c r="E1006">
        <v>20</v>
      </c>
      <c r="I1006">
        <v>70.714693600000004</v>
      </c>
      <c r="J1006">
        <v>10.2426406871193</v>
      </c>
      <c r="K1006">
        <v>5</v>
      </c>
      <c r="L1006" t="s">
        <v>5</v>
      </c>
      <c r="M1006">
        <v>20</v>
      </c>
    </row>
    <row r="1007" spans="1:13" x14ac:dyDescent="0.3">
      <c r="A1007">
        <v>71.047292100000007</v>
      </c>
      <c r="B1007">
        <v>10.2426406871193</v>
      </c>
      <c r="C1007">
        <v>4</v>
      </c>
      <c r="D1007" t="s">
        <v>5</v>
      </c>
      <c r="E1007">
        <v>25</v>
      </c>
      <c r="I1007">
        <v>71.647988699999999</v>
      </c>
      <c r="J1007">
        <v>9.6568542494923797</v>
      </c>
      <c r="K1007">
        <v>5</v>
      </c>
      <c r="L1007" t="s">
        <v>5</v>
      </c>
      <c r="M1007">
        <v>25</v>
      </c>
    </row>
    <row r="1008" spans="1:13" x14ac:dyDescent="0.3">
      <c r="A1008">
        <v>101.5682585</v>
      </c>
      <c r="B1008">
        <v>9.6568542494923797</v>
      </c>
      <c r="C1008">
        <v>7</v>
      </c>
      <c r="D1008" t="s">
        <v>5</v>
      </c>
      <c r="E1008">
        <v>30</v>
      </c>
      <c r="I1008">
        <v>65.637484999999998</v>
      </c>
      <c r="J1008">
        <v>9.6568542494923797</v>
      </c>
      <c r="K1008">
        <v>5</v>
      </c>
      <c r="L1008" t="s">
        <v>5</v>
      </c>
      <c r="M1008">
        <v>30</v>
      </c>
    </row>
    <row r="1009" spans="1:13" x14ac:dyDescent="0.3">
      <c r="B1009">
        <v>10.2426406871193</v>
      </c>
      <c r="C1009">
        <v>5</v>
      </c>
      <c r="D1009" t="s">
        <v>5</v>
      </c>
      <c r="E1009">
        <v>35</v>
      </c>
      <c r="F1009">
        <v>60.204366100000001</v>
      </c>
      <c r="I1009">
        <v>115.2188848</v>
      </c>
      <c r="J1009">
        <v>9.6568542494923797</v>
      </c>
      <c r="K1009">
        <v>10</v>
      </c>
      <c r="L1009" t="s">
        <v>5</v>
      </c>
      <c r="M1009">
        <v>35</v>
      </c>
    </row>
    <row r="1010" spans="1:13" x14ac:dyDescent="0.3">
      <c r="A1010" s="2">
        <v>64.079597199999995</v>
      </c>
      <c r="B1010" s="2">
        <v>9.6568542494923797</v>
      </c>
      <c r="C1010" s="2">
        <v>4</v>
      </c>
      <c r="D1010" s="2" t="s">
        <v>5</v>
      </c>
      <c r="E1010" s="2">
        <v>40</v>
      </c>
      <c r="I1010" s="2">
        <v>56.7074535</v>
      </c>
      <c r="J1010" s="2">
        <v>9.6568542494923797</v>
      </c>
      <c r="K1010" s="2">
        <v>5</v>
      </c>
      <c r="L1010" s="2" t="s">
        <v>5</v>
      </c>
      <c r="M1010" s="2">
        <v>40</v>
      </c>
    </row>
    <row r="1011" spans="1:13" x14ac:dyDescent="0.3">
      <c r="A1011">
        <v>68.764875799999999</v>
      </c>
      <c r="B1011">
        <v>9.6568542494923797</v>
      </c>
      <c r="C1011">
        <v>5</v>
      </c>
      <c r="D1011" t="s">
        <v>5</v>
      </c>
      <c r="E1011">
        <v>45</v>
      </c>
      <c r="I1011">
        <v>68.857548600000001</v>
      </c>
      <c r="J1011">
        <v>10.9497474683058</v>
      </c>
      <c r="K1011">
        <v>5</v>
      </c>
      <c r="L1011" t="s">
        <v>6</v>
      </c>
      <c r="M1011">
        <v>45</v>
      </c>
    </row>
    <row r="1012" spans="1:13" x14ac:dyDescent="0.3">
      <c r="A1012">
        <v>73.2805702</v>
      </c>
      <c r="B1012">
        <v>9.6568542494923797</v>
      </c>
      <c r="C1012">
        <v>5</v>
      </c>
      <c r="D1012" t="s">
        <v>5</v>
      </c>
      <c r="E1012">
        <v>50</v>
      </c>
      <c r="I1012">
        <v>79.392932099999996</v>
      </c>
      <c r="J1012">
        <v>10.2426406871193</v>
      </c>
      <c r="K1012">
        <v>6</v>
      </c>
      <c r="L1012" t="s">
        <v>5</v>
      </c>
      <c r="M1012">
        <v>50</v>
      </c>
    </row>
    <row r="1013" spans="1:13" x14ac:dyDescent="0.3">
      <c r="A1013">
        <v>71.252158800000004</v>
      </c>
      <c r="B1013">
        <v>10.2426406871193</v>
      </c>
      <c r="C1013">
        <v>6</v>
      </c>
      <c r="D1013" t="s">
        <v>5</v>
      </c>
      <c r="E1013">
        <v>55</v>
      </c>
      <c r="I1013">
        <v>70.877279299999998</v>
      </c>
      <c r="J1013">
        <v>9.6568542494923797</v>
      </c>
      <c r="K1013">
        <v>6</v>
      </c>
      <c r="L1013" t="s">
        <v>5</v>
      </c>
      <c r="M1013">
        <v>55</v>
      </c>
    </row>
    <row r="1014" spans="1:13" x14ac:dyDescent="0.3">
      <c r="A1014">
        <v>71.769656800000007</v>
      </c>
      <c r="B1014">
        <v>9.6568542494923797</v>
      </c>
      <c r="C1014">
        <v>5</v>
      </c>
      <c r="D1014" t="s">
        <v>5</v>
      </c>
      <c r="E1014">
        <v>60</v>
      </c>
      <c r="I1014">
        <v>65.736792800000003</v>
      </c>
      <c r="J1014">
        <v>9.6568542494923797</v>
      </c>
      <c r="K1014">
        <v>5</v>
      </c>
      <c r="L1014" t="s">
        <v>5</v>
      </c>
      <c r="M1014">
        <v>60</v>
      </c>
    </row>
    <row r="1015" spans="1:13" x14ac:dyDescent="0.3">
      <c r="A1015">
        <v>67.579347900000002</v>
      </c>
      <c r="B1015">
        <v>9.6568542494923797</v>
      </c>
      <c r="C1015">
        <v>5</v>
      </c>
      <c r="D1015" t="s">
        <v>5</v>
      </c>
      <c r="E1015">
        <v>65</v>
      </c>
      <c r="I1015">
        <v>68.221519499999999</v>
      </c>
      <c r="J1015">
        <v>9.6568542494923797</v>
      </c>
      <c r="K1015">
        <v>6</v>
      </c>
      <c r="L1015" t="s">
        <v>5</v>
      </c>
      <c r="M1015">
        <v>65</v>
      </c>
    </row>
    <row r="1016" spans="1:13" x14ac:dyDescent="0.3">
      <c r="A1016">
        <v>68.964987100000002</v>
      </c>
      <c r="B1016">
        <v>10.2426406871193</v>
      </c>
      <c r="C1016">
        <v>4</v>
      </c>
      <c r="D1016" t="s">
        <v>5</v>
      </c>
      <c r="E1016">
        <v>70</v>
      </c>
      <c r="I1016">
        <v>1026.0292417999999</v>
      </c>
      <c r="J1016">
        <v>0</v>
      </c>
      <c r="K1016">
        <v>150</v>
      </c>
      <c r="L1016" t="s">
        <v>13</v>
      </c>
      <c r="M1016">
        <v>70</v>
      </c>
    </row>
    <row r="1017" spans="1:13" x14ac:dyDescent="0.3">
      <c r="A1017">
        <v>91.590491099999994</v>
      </c>
      <c r="B1017">
        <v>9.6568542494923797</v>
      </c>
      <c r="C1017">
        <v>6</v>
      </c>
      <c r="D1017" t="s">
        <v>5</v>
      </c>
      <c r="E1017">
        <v>75</v>
      </c>
      <c r="I1017">
        <v>70.112537200000006</v>
      </c>
      <c r="J1017">
        <v>9.6568542494923797</v>
      </c>
      <c r="K1017">
        <v>5</v>
      </c>
      <c r="L1017" t="s">
        <v>5</v>
      </c>
      <c r="M1017">
        <v>75</v>
      </c>
    </row>
    <row r="1018" spans="1:13" x14ac:dyDescent="0.3">
      <c r="A1018">
        <v>64.979091199999999</v>
      </c>
      <c r="B1018">
        <v>9.6568542494923797</v>
      </c>
      <c r="C1018">
        <v>5</v>
      </c>
      <c r="D1018" t="s">
        <v>5</v>
      </c>
      <c r="E1018">
        <v>80</v>
      </c>
      <c r="I1018">
        <v>96.3910549</v>
      </c>
      <c r="J1018">
        <v>9.6568542494923797</v>
      </c>
      <c r="K1018">
        <v>7</v>
      </c>
      <c r="L1018" t="s">
        <v>5</v>
      </c>
      <c r="M1018">
        <v>80</v>
      </c>
    </row>
    <row r="1019" spans="1:13" x14ac:dyDescent="0.3">
      <c r="A1019">
        <v>70.419972200000004</v>
      </c>
      <c r="B1019">
        <v>10.2426406871193</v>
      </c>
      <c r="C1019">
        <v>5</v>
      </c>
      <c r="D1019" t="s">
        <v>5</v>
      </c>
      <c r="E1019">
        <v>85</v>
      </c>
      <c r="I1019">
        <v>64.933737500000007</v>
      </c>
      <c r="J1019">
        <v>10.2426406871193</v>
      </c>
      <c r="K1019">
        <v>5</v>
      </c>
      <c r="L1019" t="s">
        <v>5</v>
      </c>
      <c r="M1019">
        <v>85</v>
      </c>
    </row>
    <row r="1020" spans="1:13" x14ac:dyDescent="0.3">
      <c r="A1020">
        <v>75.272907500000002</v>
      </c>
      <c r="B1020">
        <v>9.6568542494923797</v>
      </c>
      <c r="C1020">
        <v>6</v>
      </c>
      <c r="D1020" t="s">
        <v>5</v>
      </c>
      <c r="E1020">
        <v>90</v>
      </c>
      <c r="I1020">
        <v>62.2552266</v>
      </c>
      <c r="J1020">
        <v>10.363961030678899</v>
      </c>
      <c r="K1020">
        <v>5</v>
      </c>
      <c r="L1020" t="s">
        <v>6</v>
      </c>
      <c r="M1020">
        <v>90</v>
      </c>
    </row>
    <row r="1021" spans="1:13" x14ac:dyDescent="0.3">
      <c r="A1021">
        <v>66.955934099999993</v>
      </c>
      <c r="B1021">
        <v>9.6568542494923797</v>
      </c>
      <c r="C1021">
        <v>5</v>
      </c>
      <c r="D1021" t="s">
        <v>5</v>
      </c>
      <c r="E1021">
        <v>95</v>
      </c>
      <c r="I1021">
        <v>134.69140290000001</v>
      </c>
      <c r="J1021">
        <v>10.363961030678899</v>
      </c>
      <c r="K1021">
        <v>10</v>
      </c>
      <c r="L1021" t="s">
        <v>6</v>
      </c>
      <c r="M1021">
        <v>95</v>
      </c>
    </row>
    <row r="1022" spans="1:13" x14ac:dyDescent="0.3">
      <c r="A1022">
        <v>76.304290100000003</v>
      </c>
      <c r="B1022">
        <v>9.6568542494923797</v>
      </c>
      <c r="C1022">
        <v>5</v>
      </c>
      <c r="D1022" t="s">
        <v>5</v>
      </c>
      <c r="E1022">
        <v>100</v>
      </c>
      <c r="I1022">
        <v>73.145826700000001</v>
      </c>
      <c r="J1022">
        <v>9.6568542494923797</v>
      </c>
      <c r="K1022">
        <v>5</v>
      </c>
      <c r="L1022" t="s">
        <v>5</v>
      </c>
      <c r="M1022">
        <v>100</v>
      </c>
    </row>
    <row r="1023" spans="1:13" x14ac:dyDescent="0.3">
      <c r="A1023">
        <f>MIN(A1003:A1022)</f>
        <v>64.079597199999995</v>
      </c>
      <c r="B1023">
        <f>MIN(B1003:B1022)</f>
        <v>0</v>
      </c>
      <c r="I1023">
        <f>MIN(I1003:I1022)</f>
        <v>56.7074535</v>
      </c>
      <c r="J1023">
        <f>MIN(J1003:J1022)</f>
        <v>0</v>
      </c>
    </row>
    <row r="1026" spans="1:13" x14ac:dyDescent="0.3">
      <c r="A1026" t="s">
        <v>0</v>
      </c>
      <c r="B1026" t="s">
        <v>1</v>
      </c>
      <c r="C1026" t="s">
        <v>2</v>
      </c>
      <c r="D1026" t="s">
        <v>3</v>
      </c>
      <c r="E1026" t="s">
        <v>19</v>
      </c>
      <c r="I1026" t="s">
        <v>0</v>
      </c>
      <c r="J1026" t="s">
        <v>1</v>
      </c>
      <c r="K1026" t="s">
        <v>2</v>
      </c>
      <c r="L1026" t="s">
        <v>3</v>
      </c>
      <c r="M1026" t="s">
        <v>19</v>
      </c>
    </row>
    <row r="1027" spans="1:13" x14ac:dyDescent="0.3">
      <c r="A1027" s="2">
        <v>52.800179100000001</v>
      </c>
      <c r="B1027" s="2">
        <v>9.6568542494923797</v>
      </c>
      <c r="C1027" s="2">
        <v>4</v>
      </c>
      <c r="D1027" s="2" t="s">
        <v>5</v>
      </c>
      <c r="E1027" s="2">
        <v>65</v>
      </c>
      <c r="I1027" s="2">
        <v>59.484355399999998</v>
      </c>
      <c r="J1027" s="2">
        <v>9.6568542494923797</v>
      </c>
      <c r="K1027" s="2">
        <v>4</v>
      </c>
      <c r="L1027" s="2" t="s">
        <v>5</v>
      </c>
      <c r="M1027" s="2">
        <v>40</v>
      </c>
    </row>
    <row r="1028" spans="1:13" x14ac:dyDescent="0.3">
      <c r="A1028" s="2">
        <v>54.648553499999998</v>
      </c>
      <c r="B1028" s="2">
        <v>9.6568542494923797</v>
      </c>
      <c r="C1028" s="2">
        <v>4</v>
      </c>
      <c r="D1028" s="2" t="s">
        <v>5</v>
      </c>
      <c r="E1028" s="2">
        <v>80</v>
      </c>
      <c r="I1028" s="2">
        <v>57.3266615</v>
      </c>
      <c r="J1028" s="2">
        <v>9.6568542494923797</v>
      </c>
      <c r="K1028" s="2">
        <v>5</v>
      </c>
      <c r="L1028" s="2" t="s">
        <v>5</v>
      </c>
      <c r="M1028" s="2">
        <v>10</v>
      </c>
    </row>
    <row r="1029" spans="1:13" x14ac:dyDescent="0.3">
      <c r="A1029" s="2">
        <v>56.0144351</v>
      </c>
      <c r="B1029" s="2">
        <v>9.6568542494923797</v>
      </c>
      <c r="C1029" s="2">
        <v>5</v>
      </c>
      <c r="D1029" s="2" t="s">
        <v>5</v>
      </c>
      <c r="E1029" s="2">
        <v>65</v>
      </c>
      <c r="I1029" s="2">
        <v>51.638609600000002</v>
      </c>
      <c r="J1029" s="2">
        <v>9.6568542494923797</v>
      </c>
      <c r="K1029" s="2">
        <v>4</v>
      </c>
      <c r="L1029" s="2" t="s">
        <v>5</v>
      </c>
      <c r="M1029" s="2">
        <v>80</v>
      </c>
    </row>
    <row r="1030" spans="1:13" x14ac:dyDescent="0.3">
      <c r="A1030" s="2">
        <v>60.4904923</v>
      </c>
      <c r="B1030" s="2">
        <v>9.6568542494923797</v>
      </c>
      <c r="C1030" s="2">
        <v>5</v>
      </c>
      <c r="D1030" s="2" t="s">
        <v>5</v>
      </c>
      <c r="E1030" s="2">
        <v>65</v>
      </c>
      <c r="I1030" s="2">
        <v>58.421473399999996</v>
      </c>
      <c r="J1030" s="2">
        <v>9.6568542494923797</v>
      </c>
      <c r="K1030" s="2">
        <v>5</v>
      </c>
      <c r="L1030" s="2" t="s">
        <v>5</v>
      </c>
      <c r="M1030" s="2">
        <v>40</v>
      </c>
    </row>
    <row r="1031" spans="1:13" x14ac:dyDescent="0.3">
      <c r="A1031" s="2">
        <v>57.1794783</v>
      </c>
      <c r="B1031" s="2">
        <v>9.6568542494923797</v>
      </c>
      <c r="C1031" s="2">
        <v>4</v>
      </c>
      <c r="D1031" s="2" t="s">
        <v>5</v>
      </c>
      <c r="E1031" s="2">
        <v>65</v>
      </c>
      <c r="I1031" s="2">
        <v>57.106375499999999</v>
      </c>
      <c r="J1031" s="2">
        <v>9.6568542494923797</v>
      </c>
      <c r="K1031" s="2">
        <v>4</v>
      </c>
      <c r="L1031" s="2" t="s">
        <v>5</v>
      </c>
      <c r="M1031" s="2">
        <v>30</v>
      </c>
    </row>
    <row r="1032" spans="1:13" x14ac:dyDescent="0.3">
      <c r="A1032" s="2">
        <v>60.986909099999998</v>
      </c>
      <c r="B1032" s="2">
        <v>9.6568542494923797</v>
      </c>
      <c r="C1032" s="2">
        <v>5</v>
      </c>
      <c r="D1032" s="2" t="s">
        <v>5</v>
      </c>
      <c r="E1032" s="2">
        <v>100</v>
      </c>
      <c r="I1032" s="2">
        <v>60.8613572</v>
      </c>
      <c r="J1032" s="2">
        <v>9.6568542494923797</v>
      </c>
      <c r="K1032" s="2">
        <v>5</v>
      </c>
      <c r="L1032" s="2" t="s">
        <v>5</v>
      </c>
      <c r="M1032" s="2">
        <v>60</v>
      </c>
    </row>
    <row r="1033" spans="1:13" x14ac:dyDescent="0.3">
      <c r="A1033" s="2">
        <v>65.629892499999997</v>
      </c>
      <c r="B1033" s="2">
        <v>9.6568542494923797</v>
      </c>
      <c r="C1033" s="2">
        <v>5</v>
      </c>
      <c r="D1033" s="2" t="s">
        <v>5</v>
      </c>
      <c r="E1033" s="2">
        <v>95</v>
      </c>
      <c r="I1033" s="2">
        <v>53.682252800000001</v>
      </c>
      <c r="J1033" s="2">
        <v>9.6568542494923797</v>
      </c>
      <c r="K1033" s="2">
        <v>4</v>
      </c>
      <c r="L1033" s="2" t="s">
        <v>5</v>
      </c>
      <c r="M1033" s="2">
        <v>90</v>
      </c>
    </row>
    <row r="1034" spans="1:13" x14ac:dyDescent="0.3">
      <c r="A1034" s="2">
        <v>59.539916499999997</v>
      </c>
      <c r="B1034" s="2">
        <v>9.6568542494923797</v>
      </c>
      <c r="C1034" s="2">
        <v>5</v>
      </c>
      <c r="D1034" s="2" t="s">
        <v>5</v>
      </c>
      <c r="E1034" s="2">
        <v>35</v>
      </c>
      <c r="I1034" s="2">
        <v>49.306677200000003</v>
      </c>
      <c r="J1034" s="2">
        <v>9.6568542494923797</v>
      </c>
      <c r="K1034" s="2">
        <v>4</v>
      </c>
      <c r="L1034" s="2" t="s">
        <v>5</v>
      </c>
      <c r="M1034" s="2">
        <v>90</v>
      </c>
    </row>
    <row r="1035" spans="1:13" x14ac:dyDescent="0.3">
      <c r="A1035" s="2">
        <v>56.252608600000002</v>
      </c>
      <c r="B1035" s="2">
        <v>9.6568542494923797</v>
      </c>
      <c r="C1035" s="2">
        <v>5</v>
      </c>
      <c r="D1035" s="2" t="s">
        <v>5</v>
      </c>
      <c r="E1035" s="2">
        <v>15</v>
      </c>
      <c r="I1035" s="2">
        <v>55.3393546</v>
      </c>
      <c r="J1035" s="2">
        <v>9.6568542494923797</v>
      </c>
      <c r="K1035" s="2">
        <v>4</v>
      </c>
      <c r="L1035" s="2" t="s">
        <v>5</v>
      </c>
      <c r="M1035" s="2">
        <v>55</v>
      </c>
    </row>
    <row r="1036" spans="1:13" x14ac:dyDescent="0.3">
      <c r="A1036" s="2">
        <v>57.729555699999999</v>
      </c>
      <c r="B1036" s="2">
        <v>9.6568542494923797</v>
      </c>
      <c r="C1036" s="2">
        <v>5</v>
      </c>
      <c r="D1036" s="2" t="s">
        <v>5</v>
      </c>
      <c r="E1036" s="2">
        <v>70</v>
      </c>
      <c r="I1036" s="2">
        <v>58.998873600000003</v>
      </c>
      <c r="J1036" s="2">
        <v>9.6568542494923797</v>
      </c>
      <c r="K1036" s="2">
        <v>5</v>
      </c>
      <c r="L1036" s="2" t="s">
        <v>5</v>
      </c>
      <c r="M1036" s="2">
        <v>10</v>
      </c>
    </row>
    <row r="1037" spans="1:13" x14ac:dyDescent="0.3">
      <c r="A1037" s="2">
        <v>56.9858519</v>
      </c>
      <c r="B1037" s="2">
        <v>9.6568542494923797</v>
      </c>
      <c r="C1037" s="2">
        <v>5</v>
      </c>
      <c r="D1037" s="2" t="s">
        <v>5</v>
      </c>
      <c r="E1037" s="2">
        <v>70</v>
      </c>
      <c r="I1037" s="2">
        <v>58.9421629</v>
      </c>
      <c r="J1037" s="2">
        <v>9.6568542494923797</v>
      </c>
      <c r="K1037" s="2">
        <v>5</v>
      </c>
      <c r="L1037" s="2" t="s">
        <v>5</v>
      </c>
      <c r="M1037" s="2">
        <v>25</v>
      </c>
    </row>
    <row r="1038" spans="1:13" x14ac:dyDescent="0.3">
      <c r="A1038" s="2">
        <v>50.637064799999997</v>
      </c>
      <c r="B1038" s="2">
        <v>9.6568542494923797</v>
      </c>
      <c r="C1038" s="2">
        <v>4</v>
      </c>
      <c r="D1038" s="2" t="s">
        <v>5</v>
      </c>
      <c r="E1038" s="2">
        <v>60</v>
      </c>
      <c r="I1038" s="2">
        <v>58.523274100000002</v>
      </c>
      <c r="J1038" s="2">
        <v>9.6568542494923797</v>
      </c>
      <c r="K1038" s="2">
        <v>5</v>
      </c>
      <c r="L1038" s="2" t="s">
        <v>5</v>
      </c>
      <c r="M1038" s="2">
        <v>40</v>
      </c>
    </row>
    <row r="1039" spans="1:13" x14ac:dyDescent="0.3">
      <c r="A1039" s="2">
        <v>60.377503300000001</v>
      </c>
      <c r="B1039" s="2">
        <v>9.6568542494923797</v>
      </c>
      <c r="C1039" s="2">
        <v>4</v>
      </c>
      <c r="D1039" s="2" t="s">
        <v>5</v>
      </c>
      <c r="E1039" s="2">
        <v>25</v>
      </c>
      <c r="I1039" s="2">
        <v>50.862184599999999</v>
      </c>
      <c r="J1039" s="2">
        <v>9.6568542494923797</v>
      </c>
      <c r="K1039" s="2">
        <v>4</v>
      </c>
      <c r="L1039" s="2" t="s">
        <v>5</v>
      </c>
      <c r="M1039" s="2">
        <v>80</v>
      </c>
    </row>
    <row r="1040" spans="1:13" x14ac:dyDescent="0.3">
      <c r="A1040" s="2">
        <v>49.481056000000002</v>
      </c>
      <c r="B1040" s="2">
        <v>9.6568542494923797</v>
      </c>
      <c r="C1040" s="2">
        <v>4</v>
      </c>
      <c r="D1040" s="2" t="s">
        <v>5</v>
      </c>
      <c r="E1040" s="2">
        <v>80</v>
      </c>
      <c r="I1040" s="2">
        <v>64.4290783</v>
      </c>
      <c r="J1040" s="2">
        <v>9.6568542494923797</v>
      </c>
      <c r="K1040" s="2">
        <v>5</v>
      </c>
      <c r="L1040" s="2" t="s">
        <v>5</v>
      </c>
      <c r="M1040" s="2">
        <v>70</v>
      </c>
    </row>
    <row r="1041" spans="1:13" x14ac:dyDescent="0.3">
      <c r="A1041" s="2">
        <v>64.079597199999995</v>
      </c>
      <c r="B1041" s="2">
        <v>9.6568542494923797</v>
      </c>
      <c r="C1041" s="2">
        <v>4</v>
      </c>
      <c r="D1041" s="2" t="s">
        <v>5</v>
      </c>
      <c r="E1041" s="2">
        <v>40</v>
      </c>
      <c r="I1041" s="2">
        <v>56.7074535</v>
      </c>
      <c r="J1041" s="2">
        <v>9.6568542494923797</v>
      </c>
      <c r="K1041" s="2">
        <v>5</v>
      </c>
      <c r="L1041" s="2" t="s">
        <v>5</v>
      </c>
      <c r="M1041" s="2">
        <v>40</v>
      </c>
    </row>
    <row r="1042" spans="1:13" x14ac:dyDescent="0.3">
      <c r="E1042" cm="1">
        <f t="array" ref="E1042">_xlfn.MODE.MULT(E1027:E1041)</f>
        <v>65</v>
      </c>
      <c r="M1042" cm="1">
        <f t="array" ref="M1042">_xlfn.MODE.MULT(M1027:M1041)</f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208D-02A8-40DE-B1A2-7B1A3CC77E5D}">
  <dimension ref="A1:M614"/>
  <sheetViews>
    <sheetView tabSelected="1" topLeftCell="A596" workbookViewId="0">
      <selection activeCell="N614" sqref="N614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22</v>
      </c>
      <c r="I2" t="s">
        <v>0</v>
      </c>
      <c r="J2" t="s">
        <v>1</v>
      </c>
      <c r="K2" t="s">
        <v>2</v>
      </c>
      <c r="L2" t="s">
        <v>3</v>
      </c>
      <c r="M2" t="s">
        <v>22</v>
      </c>
    </row>
    <row r="3" spans="1:13" x14ac:dyDescent="0.3">
      <c r="A3">
        <v>36.004610399999997</v>
      </c>
      <c r="B3">
        <v>20</v>
      </c>
      <c r="C3">
        <v>17</v>
      </c>
      <c r="D3" t="s">
        <v>5</v>
      </c>
      <c r="E3">
        <v>5</v>
      </c>
      <c r="I3">
        <v>18.743282799999999</v>
      </c>
      <c r="J3">
        <v>26</v>
      </c>
      <c r="K3">
        <v>4</v>
      </c>
      <c r="L3" t="s">
        <v>23</v>
      </c>
      <c r="M3">
        <v>5</v>
      </c>
    </row>
    <row r="4" spans="1:13" x14ac:dyDescent="0.3">
      <c r="A4">
        <v>50.837767800000002</v>
      </c>
      <c r="B4">
        <v>24</v>
      </c>
      <c r="C4">
        <v>9</v>
      </c>
      <c r="D4" t="s">
        <v>24</v>
      </c>
      <c r="E4">
        <v>10</v>
      </c>
      <c r="I4">
        <v>39.525292100000001</v>
      </c>
      <c r="J4">
        <v>24</v>
      </c>
      <c r="K4">
        <v>6</v>
      </c>
      <c r="L4" t="s">
        <v>24</v>
      </c>
      <c r="M4">
        <v>10</v>
      </c>
    </row>
    <row r="5" spans="1:13" x14ac:dyDescent="0.3">
      <c r="A5">
        <v>177.19559219999999</v>
      </c>
      <c r="B5">
        <v>22</v>
      </c>
      <c r="C5">
        <v>24</v>
      </c>
      <c r="D5" t="s">
        <v>6</v>
      </c>
      <c r="E5">
        <v>15</v>
      </c>
      <c r="I5">
        <v>69.9493267</v>
      </c>
      <c r="J5">
        <v>20</v>
      </c>
      <c r="K5">
        <v>7</v>
      </c>
      <c r="L5" t="s">
        <v>5</v>
      </c>
      <c r="M5">
        <v>15</v>
      </c>
    </row>
    <row r="6" spans="1:13" x14ac:dyDescent="0.3">
      <c r="A6">
        <v>89.633831200000003</v>
      </c>
      <c r="B6">
        <v>24</v>
      </c>
      <c r="C6">
        <v>13</v>
      </c>
      <c r="D6" t="s">
        <v>6</v>
      </c>
      <c r="E6">
        <v>20</v>
      </c>
      <c r="I6">
        <v>105.73574859999999</v>
      </c>
      <c r="J6">
        <v>20</v>
      </c>
      <c r="K6">
        <v>15</v>
      </c>
      <c r="L6" t="s">
        <v>5</v>
      </c>
      <c r="M6">
        <v>20</v>
      </c>
    </row>
    <row r="7" spans="1:13" x14ac:dyDescent="0.3">
      <c r="A7">
        <v>161.34117069999999</v>
      </c>
      <c r="B7">
        <v>20</v>
      </c>
      <c r="C7">
        <v>18</v>
      </c>
      <c r="D7" t="s">
        <v>5</v>
      </c>
      <c r="E7">
        <v>25</v>
      </c>
      <c r="I7">
        <v>173.37817570000001</v>
      </c>
      <c r="J7">
        <v>26</v>
      </c>
      <c r="K7">
        <v>14</v>
      </c>
      <c r="L7" t="s">
        <v>24</v>
      </c>
      <c r="M7">
        <v>25</v>
      </c>
    </row>
    <row r="8" spans="1:13" x14ac:dyDescent="0.3">
      <c r="A8" s="2">
        <v>91.802745900000005</v>
      </c>
      <c r="B8" s="2">
        <v>20</v>
      </c>
      <c r="C8" s="2">
        <v>7</v>
      </c>
      <c r="D8" s="2" t="s">
        <v>5</v>
      </c>
      <c r="E8" s="2">
        <v>30</v>
      </c>
      <c r="I8">
        <v>80.733400799999998</v>
      </c>
      <c r="J8">
        <v>20</v>
      </c>
      <c r="K8">
        <v>6</v>
      </c>
      <c r="L8" t="s">
        <v>5</v>
      </c>
      <c r="M8">
        <v>30</v>
      </c>
    </row>
    <row r="9" spans="1:13" x14ac:dyDescent="0.3">
      <c r="A9">
        <v>188.6108577</v>
      </c>
      <c r="B9">
        <v>20</v>
      </c>
      <c r="C9">
        <v>18</v>
      </c>
      <c r="D9" t="s">
        <v>5</v>
      </c>
      <c r="E9">
        <v>35</v>
      </c>
      <c r="I9">
        <v>113.0272428</v>
      </c>
      <c r="J9">
        <v>20</v>
      </c>
      <c r="K9">
        <v>6</v>
      </c>
      <c r="L9" t="s">
        <v>5</v>
      </c>
      <c r="M9">
        <v>35</v>
      </c>
    </row>
    <row r="10" spans="1:13" x14ac:dyDescent="0.3">
      <c r="A10">
        <v>134.7451011</v>
      </c>
      <c r="B10">
        <v>20</v>
      </c>
      <c r="C10">
        <v>10</v>
      </c>
      <c r="D10" t="s">
        <v>5</v>
      </c>
      <c r="E10">
        <v>40</v>
      </c>
      <c r="I10" s="2">
        <v>215.14647729999999</v>
      </c>
      <c r="J10" s="2">
        <v>18</v>
      </c>
      <c r="K10" s="2">
        <v>10</v>
      </c>
      <c r="L10" s="2" t="s">
        <v>5</v>
      </c>
      <c r="M10" s="2">
        <v>40</v>
      </c>
    </row>
    <row r="11" spans="1:13" x14ac:dyDescent="0.3">
      <c r="A11">
        <v>260.11831760000001</v>
      </c>
      <c r="B11">
        <v>22</v>
      </c>
      <c r="C11">
        <v>16</v>
      </c>
      <c r="D11" t="s">
        <v>6</v>
      </c>
      <c r="E11">
        <v>45</v>
      </c>
      <c r="I11">
        <v>132.75377330000001</v>
      </c>
      <c r="J11">
        <v>20</v>
      </c>
      <c r="K11">
        <v>5</v>
      </c>
      <c r="L11" t="s">
        <v>5</v>
      </c>
      <c r="M11">
        <v>45</v>
      </c>
    </row>
    <row r="12" spans="1:13" x14ac:dyDescent="0.3">
      <c r="A12">
        <v>243.192252</v>
      </c>
      <c r="B12">
        <v>24</v>
      </c>
      <c r="C12">
        <v>16</v>
      </c>
      <c r="D12" t="s">
        <v>6</v>
      </c>
      <c r="E12">
        <v>50</v>
      </c>
      <c r="I12">
        <v>171.75470730000001</v>
      </c>
      <c r="J12">
        <v>20</v>
      </c>
      <c r="K12">
        <v>6</v>
      </c>
      <c r="L12" t="s">
        <v>5</v>
      </c>
      <c r="M12">
        <v>50</v>
      </c>
    </row>
    <row r="13" spans="1:13" x14ac:dyDescent="0.3">
      <c r="A13">
        <v>264.7879744</v>
      </c>
      <c r="B13">
        <v>20</v>
      </c>
      <c r="C13">
        <v>14</v>
      </c>
      <c r="D13" t="s">
        <v>5</v>
      </c>
      <c r="E13">
        <v>55</v>
      </c>
      <c r="I13">
        <v>253.01445720000001</v>
      </c>
      <c r="J13">
        <v>20</v>
      </c>
      <c r="K13">
        <v>7</v>
      </c>
      <c r="L13" t="s">
        <v>6</v>
      </c>
      <c r="M13">
        <v>55</v>
      </c>
    </row>
    <row r="14" spans="1:13" x14ac:dyDescent="0.3">
      <c r="A14">
        <v>179.177798</v>
      </c>
      <c r="B14">
        <v>20</v>
      </c>
      <c r="C14">
        <v>9</v>
      </c>
      <c r="D14" t="s">
        <v>5</v>
      </c>
      <c r="E14">
        <v>60</v>
      </c>
      <c r="I14">
        <v>197.97575879999999</v>
      </c>
      <c r="J14">
        <v>20</v>
      </c>
      <c r="K14">
        <v>8</v>
      </c>
      <c r="L14" t="s">
        <v>5</v>
      </c>
      <c r="M14">
        <v>60</v>
      </c>
    </row>
    <row r="15" spans="1:13" x14ac:dyDescent="0.3">
      <c r="A15">
        <v>246.47548080000001</v>
      </c>
      <c r="B15">
        <v>20</v>
      </c>
      <c r="C15">
        <v>9</v>
      </c>
      <c r="D15" t="s">
        <v>5</v>
      </c>
      <c r="E15">
        <v>65</v>
      </c>
      <c r="I15">
        <v>230.89152659999999</v>
      </c>
      <c r="J15">
        <v>20</v>
      </c>
      <c r="K15">
        <v>6</v>
      </c>
      <c r="L15" t="s">
        <v>5</v>
      </c>
      <c r="M15">
        <v>65</v>
      </c>
    </row>
    <row r="16" spans="1:13" x14ac:dyDescent="0.3">
      <c r="A16">
        <v>307.17812149999997</v>
      </c>
      <c r="B16">
        <v>20</v>
      </c>
      <c r="C16">
        <v>13</v>
      </c>
      <c r="D16" t="s">
        <v>5</v>
      </c>
      <c r="E16">
        <v>70</v>
      </c>
      <c r="I16">
        <v>283.14997169999998</v>
      </c>
      <c r="J16">
        <v>20</v>
      </c>
      <c r="K16">
        <v>6</v>
      </c>
      <c r="L16" t="s">
        <v>5</v>
      </c>
      <c r="M16">
        <v>70</v>
      </c>
    </row>
    <row r="17" spans="1:13" x14ac:dyDescent="0.3">
      <c r="A17">
        <v>355.84467469999998</v>
      </c>
      <c r="B17">
        <v>24</v>
      </c>
      <c r="C17">
        <v>12</v>
      </c>
      <c r="D17" t="s">
        <v>6</v>
      </c>
      <c r="E17">
        <v>75</v>
      </c>
      <c r="I17">
        <v>238.82538439999999</v>
      </c>
      <c r="J17">
        <v>20</v>
      </c>
      <c r="K17">
        <v>5</v>
      </c>
      <c r="L17" t="s">
        <v>5</v>
      </c>
      <c r="M17">
        <v>75</v>
      </c>
    </row>
    <row r="18" spans="1:13" x14ac:dyDescent="0.3">
      <c r="A18">
        <v>272.17996449999998</v>
      </c>
      <c r="B18">
        <v>20</v>
      </c>
      <c r="C18">
        <v>10</v>
      </c>
      <c r="D18" t="s">
        <v>5</v>
      </c>
      <c r="E18">
        <v>80</v>
      </c>
      <c r="I18">
        <v>256.26157180000001</v>
      </c>
      <c r="J18">
        <v>20</v>
      </c>
      <c r="K18">
        <v>6</v>
      </c>
      <c r="L18" t="s">
        <v>5</v>
      </c>
      <c r="M18">
        <v>80</v>
      </c>
    </row>
    <row r="19" spans="1:13" x14ac:dyDescent="0.3">
      <c r="A19">
        <v>297.39549549999998</v>
      </c>
      <c r="B19">
        <v>20</v>
      </c>
      <c r="C19">
        <v>8</v>
      </c>
      <c r="D19" t="s">
        <v>5</v>
      </c>
      <c r="E19">
        <v>85</v>
      </c>
      <c r="I19">
        <v>297.8100359</v>
      </c>
      <c r="J19">
        <v>20</v>
      </c>
      <c r="K19">
        <v>6</v>
      </c>
      <c r="L19" t="s">
        <v>5</v>
      </c>
      <c r="M19">
        <v>85</v>
      </c>
    </row>
    <row r="20" spans="1:13" x14ac:dyDescent="0.3">
      <c r="A20">
        <v>397.28284009999999</v>
      </c>
      <c r="B20">
        <v>20</v>
      </c>
      <c r="C20">
        <v>14</v>
      </c>
      <c r="D20" t="s">
        <v>5</v>
      </c>
      <c r="E20">
        <v>90</v>
      </c>
      <c r="I20">
        <v>348.11694619999997</v>
      </c>
      <c r="J20">
        <v>20</v>
      </c>
      <c r="K20">
        <v>6</v>
      </c>
      <c r="L20" t="s">
        <v>5</v>
      </c>
      <c r="M20">
        <v>90</v>
      </c>
    </row>
    <row r="21" spans="1:13" x14ac:dyDescent="0.3">
      <c r="A21">
        <v>394.25399169999997</v>
      </c>
      <c r="B21">
        <v>20</v>
      </c>
      <c r="C21">
        <v>11</v>
      </c>
      <c r="D21" t="s">
        <v>5</v>
      </c>
      <c r="E21">
        <v>95</v>
      </c>
      <c r="I21">
        <v>303.62470860000002</v>
      </c>
      <c r="J21">
        <v>20</v>
      </c>
      <c r="K21">
        <v>6</v>
      </c>
      <c r="L21" t="s">
        <v>5</v>
      </c>
      <c r="M21">
        <v>95</v>
      </c>
    </row>
    <row r="22" spans="1:13" x14ac:dyDescent="0.3">
      <c r="A22">
        <v>542.66082100000006</v>
      </c>
      <c r="B22">
        <v>20</v>
      </c>
      <c r="C22">
        <v>17</v>
      </c>
      <c r="D22" t="s">
        <v>5</v>
      </c>
      <c r="E22">
        <v>100</v>
      </c>
      <c r="I22">
        <v>478.39568220000001</v>
      </c>
      <c r="J22">
        <v>24</v>
      </c>
      <c r="K22">
        <v>12</v>
      </c>
      <c r="L22" t="s">
        <v>6</v>
      </c>
      <c r="M22">
        <v>100</v>
      </c>
    </row>
    <row r="23" spans="1:13" x14ac:dyDescent="0.3">
      <c r="A23">
        <f>MIN(A3:A22)</f>
        <v>36.004610399999997</v>
      </c>
      <c r="I23">
        <f>MIN(I3:I22)</f>
        <v>18.743282799999999</v>
      </c>
    </row>
    <row r="25" spans="1:13" x14ac:dyDescent="0.3">
      <c r="A25" t="s">
        <v>0</v>
      </c>
      <c r="B25" t="s">
        <v>1</v>
      </c>
      <c r="C25" t="s">
        <v>2</v>
      </c>
      <c r="D25" t="s">
        <v>3</v>
      </c>
      <c r="E25" t="s">
        <v>22</v>
      </c>
      <c r="I25" t="s">
        <v>0</v>
      </c>
      <c r="J25" t="s">
        <v>1</v>
      </c>
      <c r="K25" t="s">
        <v>2</v>
      </c>
      <c r="L25" t="s">
        <v>3</v>
      </c>
      <c r="M25" t="s">
        <v>22</v>
      </c>
    </row>
    <row r="26" spans="1:13" x14ac:dyDescent="0.3">
      <c r="A26">
        <v>11.8736605</v>
      </c>
      <c r="B26">
        <v>28</v>
      </c>
      <c r="C26">
        <v>4</v>
      </c>
      <c r="D26" t="s">
        <v>25</v>
      </c>
      <c r="E26">
        <v>5</v>
      </c>
      <c r="I26">
        <v>21.807383999999999</v>
      </c>
      <c r="J26">
        <v>24</v>
      </c>
      <c r="K26">
        <v>7</v>
      </c>
      <c r="L26" t="s">
        <v>7</v>
      </c>
      <c r="M26">
        <v>5</v>
      </c>
    </row>
    <row r="27" spans="1:13" x14ac:dyDescent="0.3">
      <c r="A27">
        <v>32.180704499999997</v>
      </c>
      <c r="B27">
        <v>20</v>
      </c>
      <c r="C27">
        <v>5</v>
      </c>
      <c r="D27" t="s">
        <v>6</v>
      </c>
      <c r="E27">
        <v>10</v>
      </c>
      <c r="I27">
        <v>36.8299132</v>
      </c>
      <c r="J27">
        <v>22</v>
      </c>
      <c r="K27">
        <v>6</v>
      </c>
      <c r="L27" t="s">
        <v>6</v>
      </c>
      <c r="M27">
        <v>10</v>
      </c>
    </row>
    <row r="28" spans="1:13" x14ac:dyDescent="0.3">
      <c r="A28">
        <v>72.995905699999994</v>
      </c>
      <c r="B28">
        <v>22</v>
      </c>
      <c r="C28">
        <v>12</v>
      </c>
      <c r="D28" t="s">
        <v>7</v>
      </c>
      <c r="E28">
        <v>15</v>
      </c>
      <c r="I28" s="2">
        <v>42.900100700000003</v>
      </c>
      <c r="J28" s="2">
        <v>20</v>
      </c>
      <c r="K28" s="2">
        <v>5</v>
      </c>
      <c r="L28" s="2" t="s">
        <v>5</v>
      </c>
      <c r="M28" s="2">
        <v>15</v>
      </c>
    </row>
    <row r="29" spans="1:13" x14ac:dyDescent="0.3">
      <c r="A29" s="2">
        <v>75.076505900000001</v>
      </c>
      <c r="B29" s="2">
        <v>20</v>
      </c>
      <c r="C29" s="2">
        <v>6</v>
      </c>
      <c r="D29" s="2" t="s">
        <v>5</v>
      </c>
      <c r="E29" s="2">
        <v>20</v>
      </c>
      <c r="I29">
        <v>80.685180000000003</v>
      </c>
      <c r="J29">
        <v>22</v>
      </c>
      <c r="K29">
        <v>7</v>
      </c>
      <c r="L29" t="s">
        <v>6</v>
      </c>
      <c r="M29">
        <v>20</v>
      </c>
    </row>
    <row r="30" spans="1:13" x14ac:dyDescent="0.3">
      <c r="A30">
        <v>115.83102580000001</v>
      </c>
      <c r="B30">
        <v>20</v>
      </c>
      <c r="C30">
        <v>12</v>
      </c>
      <c r="D30" t="s">
        <v>5</v>
      </c>
      <c r="E30">
        <v>25</v>
      </c>
      <c r="I30">
        <v>87.523589299999998</v>
      </c>
      <c r="J30">
        <v>20</v>
      </c>
      <c r="K30">
        <v>6</v>
      </c>
      <c r="L30" t="s">
        <v>5</v>
      </c>
      <c r="M30">
        <v>25</v>
      </c>
    </row>
    <row r="31" spans="1:13" x14ac:dyDescent="0.3">
      <c r="A31">
        <v>174.7270403</v>
      </c>
      <c r="B31">
        <v>22</v>
      </c>
      <c r="C31">
        <v>15</v>
      </c>
      <c r="D31" t="s">
        <v>6</v>
      </c>
      <c r="E31">
        <v>30</v>
      </c>
      <c r="I31">
        <v>154.02567859999999</v>
      </c>
      <c r="J31">
        <v>20</v>
      </c>
      <c r="K31">
        <v>13</v>
      </c>
      <c r="L31" t="s">
        <v>5</v>
      </c>
      <c r="M31">
        <v>30</v>
      </c>
    </row>
    <row r="32" spans="1:13" x14ac:dyDescent="0.3">
      <c r="A32">
        <v>171.37537739999999</v>
      </c>
      <c r="B32">
        <v>20</v>
      </c>
      <c r="C32">
        <v>13</v>
      </c>
      <c r="D32" t="s">
        <v>5</v>
      </c>
      <c r="E32">
        <v>35</v>
      </c>
      <c r="I32">
        <v>116.50382159999999</v>
      </c>
      <c r="J32">
        <v>20</v>
      </c>
      <c r="K32">
        <v>6</v>
      </c>
      <c r="L32" t="s">
        <v>5</v>
      </c>
      <c r="M32">
        <v>35</v>
      </c>
    </row>
    <row r="33" spans="1:13" x14ac:dyDescent="0.3">
      <c r="A33">
        <v>123.1749938</v>
      </c>
      <c r="B33">
        <v>24</v>
      </c>
      <c r="C33">
        <v>8</v>
      </c>
      <c r="D33" t="s">
        <v>6</v>
      </c>
      <c r="E33">
        <v>40</v>
      </c>
      <c r="I33">
        <v>132.89531310000001</v>
      </c>
      <c r="J33">
        <v>20</v>
      </c>
      <c r="K33">
        <v>7</v>
      </c>
      <c r="L33" t="s">
        <v>5</v>
      </c>
      <c r="M33">
        <v>40</v>
      </c>
    </row>
    <row r="34" spans="1:13" x14ac:dyDescent="0.3">
      <c r="A34">
        <v>184.0850322</v>
      </c>
      <c r="B34">
        <v>20</v>
      </c>
      <c r="C34">
        <v>9</v>
      </c>
      <c r="D34" t="s">
        <v>6</v>
      </c>
      <c r="E34">
        <v>45</v>
      </c>
      <c r="I34">
        <v>167.45679430000001</v>
      </c>
      <c r="J34">
        <v>20</v>
      </c>
      <c r="K34">
        <v>7</v>
      </c>
      <c r="L34" t="s">
        <v>5</v>
      </c>
      <c r="M34">
        <v>45</v>
      </c>
    </row>
    <row r="35" spans="1:13" x14ac:dyDescent="0.3">
      <c r="A35">
        <v>211.56807459999999</v>
      </c>
      <c r="B35">
        <v>20</v>
      </c>
      <c r="C35">
        <v>10</v>
      </c>
      <c r="D35" t="s">
        <v>5</v>
      </c>
      <c r="E35">
        <v>50</v>
      </c>
      <c r="I35">
        <v>187.68860770000001</v>
      </c>
      <c r="J35">
        <v>22</v>
      </c>
      <c r="K35">
        <v>9</v>
      </c>
      <c r="L35" t="s">
        <v>6</v>
      </c>
      <c r="M35">
        <v>50</v>
      </c>
    </row>
    <row r="36" spans="1:13" x14ac:dyDescent="0.3">
      <c r="A36">
        <v>301.5101353</v>
      </c>
      <c r="B36">
        <v>20</v>
      </c>
      <c r="C36">
        <v>20</v>
      </c>
      <c r="D36" t="s">
        <v>5</v>
      </c>
      <c r="E36">
        <v>55</v>
      </c>
      <c r="I36">
        <v>203.41137660000001</v>
      </c>
      <c r="J36">
        <v>20</v>
      </c>
      <c r="K36">
        <v>7</v>
      </c>
      <c r="L36" t="s">
        <v>5</v>
      </c>
      <c r="M36">
        <v>55</v>
      </c>
    </row>
    <row r="37" spans="1:13" x14ac:dyDescent="0.3">
      <c r="A37">
        <v>624.09669269999995</v>
      </c>
      <c r="B37">
        <v>20</v>
      </c>
      <c r="C37">
        <v>34</v>
      </c>
      <c r="D37" t="s">
        <v>5</v>
      </c>
      <c r="E37">
        <v>60</v>
      </c>
      <c r="I37">
        <v>252.6967162</v>
      </c>
      <c r="J37">
        <v>22</v>
      </c>
      <c r="K37">
        <v>8</v>
      </c>
      <c r="L37" t="s">
        <v>6</v>
      </c>
      <c r="M37">
        <v>60</v>
      </c>
    </row>
    <row r="38" spans="1:13" x14ac:dyDescent="0.3">
      <c r="A38">
        <v>201.13246340000001</v>
      </c>
      <c r="B38">
        <v>20</v>
      </c>
      <c r="C38">
        <v>8</v>
      </c>
      <c r="D38" t="s">
        <v>5</v>
      </c>
      <c r="E38">
        <v>65</v>
      </c>
      <c r="I38">
        <v>295.74106239999998</v>
      </c>
      <c r="J38">
        <v>20</v>
      </c>
      <c r="K38">
        <v>10</v>
      </c>
      <c r="L38" t="s">
        <v>5</v>
      </c>
      <c r="M38">
        <v>65</v>
      </c>
    </row>
    <row r="39" spans="1:13" x14ac:dyDescent="0.3">
      <c r="A39">
        <v>260.57027199999999</v>
      </c>
      <c r="B39">
        <v>20</v>
      </c>
      <c r="C39">
        <v>10</v>
      </c>
      <c r="D39" t="s">
        <v>5</v>
      </c>
      <c r="E39">
        <v>70</v>
      </c>
      <c r="I39">
        <v>353.39697189999998</v>
      </c>
      <c r="J39">
        <v>22</v>
      </c>
      <c r="K39">
        <v>9</v>
      </c>
      <c r="L39" t="s">
        <v>6</v>
      </c>
      <c r="M39">
        <v>70</v>
      </c>
    </row>
    <row r="40" spans="1:13" x14ac:dyDescent="0.3">
      <c r="A40">
        <v>348.24754799999999</v>
      </c>
      <c r="B40">
        <v>20</v>
      </c>
      <c r="C40">
        <v>12</v>
      </c>
      <c r="D40" t="s">
        <v>5</v>
      </c>
      <c r="E40">
        <v>75</v>
      </c>
      <c r="I40">
        <v>322.20512359999998</v>
      </c>
      <c r="J40">
        <v>24</v>
      </c>
      <c r="K40">
        <v>9</v>
      </c>
      <c r="L40" t="s">
        <v>6</v>
      </c>
      <c r="M40">
        <v>75</v>
      </c>
    </row>
    <row r="41" spans="1:13" x14ac:dyDescent="0.3">
      <c r="A41">
        <v>370.60574129999998</v>
      </c>
      <c r="B41">
        <v>20</v>
      </c>
      <c r="C41">
        <v>12</v>
      </c>
      <c r="D41" t="s">
        <v>5</v>
      </c>
      <c r="E41">
        <v>80</v>
      </c>
      <c r="I41">
        <v>369.42794809999998</v>
      </c>
      <c r="J41">
        <v>20</v>
      </c>
      <c r="K41">
        <v>10</v>
      </c>
      <c r="L41" t="s">
        <v>5</v>
      </c>
      <c r="M41">
        <v>80</v>
      </c>
    </row>
    <row r="42" spans="1:13" x14ac:dyDescent="0.3">
      <c r="A42">
        <v>266.52891110000002</v>
      </c>
      <c r="B42">
        <v>20</v>
      </c>
      <c r="C42">
        <v>8</v>
      </c>
      <c r="D42" t="s">
        <v>5</v>
      </c>
      <c r="E42">
        <v>85</v>
      </c>
      <c r="I42">
        <v>246.61852329999999</v>
      </c>
      <c r="J42">
        <v>20</v>
      </c>
      <c r="K42">
        <v>6</v>
      </c>
      <c r="L42" t="s">
        <v>5</v>
      </c>
      <c r="M42">
        <v>85</v>
      </c>
    </row>
    <row r="43" spans="1:13" x14ac:dyDescent="0.3">
      <c r="A43">
        <v>442.55883540000002</v>
      </c>
      <c r="B43">
        <v>24</v>
      </c>
      <c r="C43">
        <v>17</v>
      </c>
      <c r="D43" t="s">
        <v>6</v>
      </c>
      <c r="E43">
        <v>90</v>
      </c>
      <c r="I43">
        <v>290.94996020000002</v>
      </c>
      <c r="J43">
        <v>20</v>
      </c>
      <c r="K43">
        <v>6</v>
      </c>
      <c r="L43" t="s">
        <v>5</v>
      </c>
      <c r="M43">
        <v>90</v>
      </c>
    </row>
    <row r="44" spans="1:13" x14ac:dyDescent="0.3">
      <c r="A44">
        <v>396.6937532</v>
      </c>
      <c r="B44">
        <v>20</v>
      </c>
      <c r="C44">
        <v>14</v>
      </c>
      <c r="D44" t="s">
        <v>5</v>
      </c>
      <c r="E44">
        <v>95</v>
      </c>
      <c r="I44">
        <v>260.96907620000002</v>
      </c>
      <c r="J44">
        <v>20</v>
      </c>
      <c r="K44">
        <v>5</v>
      </c>
      <c r="L44" t="s">
        <v>5</v>
      </c>
      <c r="M44">
        <v>95</v>
      </c>
    </row>
    <row r="45" spans="1:13" x14ac:dyDescent="0.3">
      <c r="A45">
        <v>294.01514400000002</v>
      </c>
      <c r="B45">
        <v>20</v>
      </c>
      <c r="C45">
        <v>7</v>
      </c>
      <c r="D45" t="s">
        <v>5</v>
      </c>
      <c r="E45">
        <v>100</v>
      </c>
      <c r="I45">
        <v>355.80868770000001</v>
      </c>
      <c r="J45">
        <v>20</v>
      </c>
      <c r="K45">
        <v>6</v>
      </c>
      <c r="L45" t="s">
        <v>5</v>
      </c>
      <c r="M45">
        <v>100</v>
      </c>
    </row>
    <row r="46" spans="1:13" x14ac:dyDescent="0.3">
      <c r="A46">
        <f>MIN(A26:A45)</f>
        <v>11.8736605</v>
      </c>
      <c r="I46">
        <f>MIN(I26:I45)</f>
        <v>21.807383999999999</v>
      </c>
    </row>
    <row r="48" spans="1:13" x14ac:dyDescent="0.3">
      <c r="A48" t="s">
        <v>0</v>
      </c>
      <c r="B48" t="s">
        <v>1</v>
      </c>
      <c r="C48" t="s">
        <v>2</v>
      </c>
      <c r="D48" t="s">
        <v>3</v>
      </c>
      <c r="E48" t="s">
        <v>22</v>
      </c>
      <c r="I48" t="s">
        <v>0</v>
      </c>
      <c r="J48" t="s">
        <v>1</v>
      </c>
      <c r="K48" t="s">
        <v>2</v>
      </c>
      <c r="L48" t="s">
        <v>3</v>
      </c>
      <c r="M48" t="s">
        <v>22</v>
      </c>
    </row>
    <row r="49" spans="1:13" x14ac:dyDescent="0.3">
      <c r="A49">
        <v>10.6833806</v>
      </c>
      <c r="B49">
        <v>24</v>
      </c>
      <c r="C49">
        <v>4</v>
      </c>
      <c r="D49" t="s">
        <v>24</v>
      </c>
      <c r="E49">
        <v>5</v>
      </c>
      <c r="I49">
        <v>19.976730100000001</v>
      </c>
      <c r="J49">
        <v>24</v>
      </c>
      <c r="K49">
        <v>6</v>
      </c>
      <c r="L49" t="s">
        <v>7</v>
      </c>
      <c r="M49">
        <v>5</v>
      </c>
    </row>
    <row r="50" spans="1:13" x14ac:dyDescent="0.3">
      <c r="A50">
        <v>63.360818799999997</v>
      </c>
      <c r="B50">
        <v>22</v>
      </c>
      <c r="C50">
        <v>11</v>
      </c>
      <c r="D50" t="s">
        <v>7</v>
      </c>
      <c r="E50">
        <v>10</v>
      </c>
      <c r="I50">
        <v>56.8622978</v>
      </c>
      <c r="J50">
        <v>22</v>
      </c>
      <c r="K50">
        <v>8</v>
      </c>
      <c r="L50" t="s">
        <v>7</v>
      </c>
      <c r="M50">
        <v>10</v>
      </c>
    </row>
    <row r="51" spans="1:13" x14ac:dyDescent="0.3">
      <c r="A51">
        <v>60.839269700000003</v>
      </c>
      <c r="B51">
        <v>20</v>
      </c>
      <c r="C51">
        <v>10</v>
      </c>
      <c r="D51" t="s">
        <v>5</v>
      </c>
      <c r="E51">
        <v>15</v>
      </c>
      <c r="I51">
        <v>76.625225900000004</v>
      </c>
      <c r="J51">
        <v>22</v>
      </c>
      <c r="K51">
        <v>10</v>
      </c>
      <c r="L51" t="s">
        <v>6</v>
      </c>
      <c r="M51">
        <v>15</v>
      </c>
    </row>
    <row r="52" spans="1:13" x14ac:dyDescent="0.3">
      <c r="A52" s="2">
        <v>131.81750529999999</v>
      </c>
      <c r="B52" s="2">
        <v>18</v>
      </c>
      <c r="C52" s="2">
        <v>17</v>
      </c>
      <c r="D52" s="2" t="s">
        <v>5</v>
      </c>
      <c r="E52" s="2">
        <v>20</v>
      </c>
      <c r="I52">
        <v>117.8159194</v>
      </c>
      <c r="J52">
        <v>20</v>
      </c>
      <c r="K52">
        <v>11</v>
      </c>
      <c r="L52" t="s">
        <v>5</v>
      </c>
      <c r="M52">
        <v>20</v>
      </c>
    </row>
    <row r="53" spans="1:13" x14ac:dyDescent="0.3">
      <c r="A53">
        <v>118.0103472</v>
      </c>
      <c r="B53">
        <v>20</v>
      </c>
      <c r="C53">
        <v>15</v>
      </c>
      <c r="D53" t="s">
        <v>5</v>
      </c>
      <c r="E53">
        <v>25</v>
      </c>
      <c r="I53">
        <v>108.6040435</v>
      </c>
      <c r="J53">
        <v>24</v>
      </c>
      <c r="K53">
        <v>9</v>
      </c>
      <c r="L53" t="s">
        <v>7</v>
      </c>
      <c r="M53">
        <v>25</v>
      </c>
    </row>
    <row r="54" spans="1:13" x14ac:dyDescent="0.3">
      <c r="A54">
        <v>106.22041</v>
      </c>
      <c r="B54">
        <v>20</v>
      </c>
      <c r="C54">
        <v>9</v>
      </c>
      <c r="D54" t="s">
        <v>5</v>
      </c>
      <c r="E54">
        <v>30</v>
      </c>
      <c r="I54">
        <v>136.49101880000001</v>
      </c>
      <c r="J54">
        <v>20</v>
      </c>
      <c r="K54">
        <v>8</v>
      </c>
      <c r="L54" t="s">
        <v>5</v>
      </c>
      <c r="M54">
        <v>30</v>
      </c>
    </row>
    <row r="55" spans="1:13" x14ac:dyDescent="0.3">
      <c r="A55">
        <v>107.7048379</v>
      </c>
      <c r="B55">
        <v>24</v>
      </c>
      <c r="C55">
        <v>7</v>
      </c>
      <c r="D55" t="s">
        <v>6</v>
      </c>
      <c r="E55">
        <v>35</v>
      </c>
      <c r="I55">
        <v>119.0013344</v>
      </c>
      <c r="J55">
        <v>20</v>
      </c>
      <c r="K55">
        <v>6</v>
      </c>
      <c r="L55" t="s">
        <v>5</v>
      </c>
      <c r="M55">
        <v>35</v>
      </c>
    </row>
    <row r="56" spans="1:13" x14ac:dyDescent="0.3">
      <c r="A56">
        <v>183.34752470000001</v>
      </c>
      <c r="B56">
        <v>24</v>
      </c>
      <c r="C56">
        <v>14</v>
      </c>
      <c r="D56" t="s">
        <v>7</v>
      </c>
      <c r="E56">
        <v>40</v>
      </c>
      <c r="I56">
        <v>164.94740820000001</v>
      </c>
      <c r="J56">
        <v>20</v>
      </c>
      <c r="K56">
        <v>8</v>
      </c>
      <c r="L56" t="s">
        <v>5</v>
      </c>
      <c r="M56">
        <v>40</v>
      </c>
    </row>
    <row r="57" spans="1:13" x14ac:dyDescent="0.3">
      <c r="A57">
        <v>315.84597200000002</v>
      </c>
      <c r="B57">
        <v>24</v>
      </c>
      <c r="C57">
        <v>24</v>
      </c>
      <c r="D57" t="s">
        <v>6</v>
      </c>
      <c r="E57">
        <v>45</v>
      </c>
      <c r="I57">
        <v>129.7706029</v>
      </c>
      <c r="J57">
        <v>24</v>
      </c>
      <c r="K57">
        <v>6</v>
      </c>
      <c r="L57" t="s">
        <v>6</v>
      </c>
      <c r="M57">
        <v>45</v>
      </c>
    </row>
    <row r="58" spans="1:13" x14ac:dyDescent="0.3">
      <c r="A58">
        <v>193.4582374</v>
      </c>
      <c r="B58">
        <v>20</v>
      </c>
      <c r="C58">
        <v>9</v>
      </c>
      <c r="D58" t="s">
        <v>5</v>
      </c>
      <c r="E58">
        <v>50</v>
      </c>
      <c r="I58">
        <v>194.2876536</v>
      </c>
      <c r="J58">
        <v>22</v>
      </c>
      <c r="K58">
        <v>9</v>
      </c>
      <c r="L58" t="s">
        <v>6</v>
      </c>
      <c r="M58">
        <v>50</v>
      </c>
    </row>
    <row r="59" spans="1:13" x14ac:dyDescent="0.3">
      <c r="A59">
        <v>148.5479047</v>
      </c>
      <c r="B59">
        <v>20</v>
      </c>
      <c r="C59">
        <v>7</v>
      </c>
      <c r="D59" t="s">
        <v>5</v>
      </c>
      <c r="E59">
        <v>55</v>
      </c>
      <c r="I59">
        <v>207.66153629999999</v>
      </c>
      <c r="J59">
        <v>20</v>
      </c>
      <c r="K59">
        <v>7</v>
      </c>
      <c r="L59" t="s">
        <v>5</v>
      </c>
      <c r="M59">
        <v>55</v>
      </c>
    </row>
    <row r="60" spans="1:13" x14ac:dyDescent="0.3">
      <c r="A60">
        <v>256.69955750000003</v>
      </c>
      <c r="B60">
        <v>20</v>
      </c>
      <c r="C60">
        <v>11</v>
      </c>
      <c r="D60" t="s">
        <v>5</v>
      </c>
      <c r="E60">
        <v>60</v>
      </c>
      <c r="I60" s="2">
        <v>154.5836644</v>
      </c>
      <c r="J60" s="2">
        <v>20</v>
      </c>
      <c r="K60" s="2">
        <v>5</v>
      </c>
      <c r="L60" s="2" t="s">
        <v>5</v>
      </c>
      <c r="M60" s="2">
        <v>60</v>
      </c>
    </row>
    <row r="61" spans="1:13" x14ac:dyDescent="0.3">
      <c r="A61">
        <v>375.41399480000001</v>
      </c>
      <c r="B61">
        <v>20</v>
      </c>
      <c r="C61">
        <v>17</v>
      </c>
      <c r="D61" t="s">
        <v>5</v>
      </c>
      <c r="E61">
        <v>65</v>
      </c>
      <c r="I61">
        <v>213.40788019999999</v>
      </c>
      <c r="J61">
        <v>20</v>
      </c>
      <c r="K61">
        <v>7</v>
      </c>
      <c r="L61" t="s">
        <v>5</v>
      </c>
      <c r="M61">
        <v>65</v>
      </c>
    </row>
    <row r="62" spans="1:13" x14ac:dyDescent="0.3">
      <c r="A62">
        <v>253.38333739999999</v>
      </c>
      <c r="B62">
        <v>20</v>
      </c>
      <c r="C62">
        <v>11</v>
      </c>
      <c r="D62" t="s">
        <v>5</v>
      </c>
      <c r="E62">
        <v>70</v>
      </c>
      <c r="I62">
        <v>234.53718559999999</v>
      </c>
      <c r="J62">
        <v>24</v>
      </c>
      <c r="K62">
        <v>6</v>
      </c>
      <c r="L62" t="s">
        <v>6</v>
      </c>
      <c r="M62">
        <v>70</v>
      </c>
    </row>
    <row r="63" spans="1:13" x14ac:dyDescent="0.3">
      <c r="A63">
        <v>290.99595579999999</v>
      </c>
      <c r="B63">
        <v>22</v>
      </c>
      <c r="C63">
        <v>10</v>
      </c>
      <c r="D63" t="s">
        <v>6</v>
      </c>
      <c r="E63">
        <v>75</v>
      </c>
      <c r="I63">
        <v>222.8130543</v>
      </c>
      <c r="J63">
        <v>20</v>
      </c>
      <c r="K63">
        <v>6</v>
      </c>
      <c r="L63" t="s">
        <v>5</v>
      </c>
      <c r="M63">
        <v>75</v>
      </c>
    </row>
    <row r="64" spans="1:13" x14ac:dyDescent="0.3">
      <c r="A64">
        <v>279.42867869999998</v>
      </c>
      <c r="B64">
        <v>20</v>
      </c>
      <c r="C64">
        <v>9</v>
      </c>
      <c r="D64" t="s">
        <v>5</v>
      </c>
      <c r="E64">
        <v>80</v>
      </c>
      <c r="I64">
        <v>309.3729907</v>
      </c>
      <c r="J64">
        <v>20</v>
      </c>
      <c r="K64">
        <v>7</v>
      </c>
      <c r="L64" t="s">
        <v>5</v>
      </c>
      <c r="M64">
        <v>80</v>
      </c>
    </row>
    <row r="65" spans="1:13" x14ac:dyDescent="0.3">
      <c r="A65">
        <v>757.10148549999997</v>
      </c>
      <c r="B65">
        <v>24</v>
      </c>
      <c r="C65">
        <v>27</v>
      </c>
      <c r="D65" t="s">
        <v>6</v>
      </c>
      <c r="E65">
        <v>85</v>
      </c>
      <c r="I65">
        <v>271.01851160000001</v>
      </c>
      <c r="J65">
        <v>20</v>
      </c>
      <c r="K65">
        <v>6</v>
      </c>
      <c r="L65" t="s">
        <v>5</v>
      </c>
      <c r="M65">
        <v>85</v>
      </c>
    </row>
    <row r="66" spans="1:13" x14ac:dyDescent="0.3">
      <c r="A66">
        <v>298.37620679999998</v>
      </c>
      <c r="B66">
        <v>20</v>
      </c>
      <c r="C66">
        <v>8</v>
      </c>
      <c r="D66" t="s">
        <v>5</v>
      </c>
      <c r="E66">
        <v>90</v>
      </c>
      <c r="I66">
        <v>392.16125099999999</v>
      </c>
      <c r="J66">
        <v>20</v>
      </c>
      <c r="K66">
        <v>9</v>
      </c>
      <c r="L66" t="s">
        <v>5</v>
      </c>
      <c r="M66">
        <v>90</v>
      </c>
    </row>
    <row r="67" spans="1:13" x14ac:dyDescent="0.3">
      <c r="A67">
        <v>311.56516599999998</v>
      </c>
      <c r="B67">
        <v>20</v>
      </c>
      <c r="C67">
        <v>8</v>
      </c>
      <c r="D67" t="s">
        <v>5</v>
      </c>
      <c r="E67">
        <v>95</v>
      </c>
      <c r="I67">
        <v>338.98729070000002</v>
      </c>
      <c r="J67">
        <v>20</v>
      </c>
      <c r="K67">
        <v>7</v>
      </c>
      <c r="L67" t="s">
        <v>5</v>
      </c>
      <c r="M67">
        <v>95</v>
      </c>
    </row>
    <row r="68" spans="1:13" x14ac:dyDescent="0.3">
      <c r="A68">
        <v>445.73119809999997</v>
      </c>
      <c r="B68">
        <v>24</v>
      </c>
      <c r="C68">
        <v>11</v>
      </c>
      <c r="D68" t="s">
        <v>6</v>
      </c>
      <c r="E68">
        <v>100</v>
      </c>
      <c r="I68">
        <v>386.72116269999998</v>
      </c>
      <c r="J68">
        <v>20</v>
      </c>
      <c r="K68">
        <v>9</v>
      </c>
      <c r="L68" t="s">
        <v>5</v>
      </c>
      <c r="M68">
        <v>100</v>
      </c>
    </row>
    <row r="69" spans="1:13" x14ac:dyDescent="0.3">
      <c r="A69">
        <f>MIN(A49:A68)</f>
        <v>10.6833806</v>
      </c>
      <c r="I69">
        <f>MIN(I49:I68)</f>
        <v>19.976730100000001</v>
      </c>
    </row>
    <row r="71" spans="1:13" x14ac:dyDescent="0.3">
      <c r="A71" t="s">
        <v>0</v>
      </c>
      <c r="B71" t="s">
        <v>1</v>
      </c>
      <c r="C71" t="s">
        <v>2</v>
      </c>
      <c r="D71" t="s">
        <v>3</v>
      </c>
      <c r="E71" t="s">
        <v>22</v>
      </c>
      <c r="I71" t="s">
        <v>0</v>
      </c>
      <c r="J71" t="s">
        <v>1</v>
      </c>
      <c r="K71" t="s">
        <v>2</v>
      </c>
      <c r="L71" t="s">
        <v>3</v>
      </c>
      <c r="M71" t="s">
        <v>22</v>
      </c>
    </row>
    <row r="72" spans="1:13" x14ac:dyDescent="0.3">
      <c r="A72">
        <v>29.855385500000001</v>
      </c>
      <c r="B72">
        <v>30</v>
      </c>
      <c r="C72">
        <v>9</v>
      </c>
      <c r="D72" t="s">
        <v>25</v>
      </c>
      <c r="E72">
        <v>5</v>
      </c>
      <c r="I72">
        <v>39.483117</v>
      </c>
      <c r="J72">
        <v>24</v>
      </c>
      <c r="K72">
        <v>14</v>
      </c>
      <c r="L72" t="s">
        <v>24</v>
      </c>
      <c r="M72">
        <v>5</v>
      </c>
    </row>
    <row r="73" spans="1:13" x14ac:dyDescent="0.3">
      <c r="A73">
        <v>26.706090799999998</v>
      </c>
      <c r="B73">
        <v>22</v>
      </c>
      <c r="C73">
        <v>6</v>
      </c>
      <c r="D73" t="s">
        <v>6</v>
      </c>
      <c r="E73">
        <v>10</v>
      </c>
      <c r="I73">
        <v>36.626420299999999</v>
      </c>
      <c r="J73">
        <v>22</v>
      </c>
      <c r="K73">
        <v>7</v>
      </c>
      <c r="L73" t="s">
        <v>6</v>
      </c>
      <c r="M73">
        <v>10</v>
      </c>
    </row>
    <row r="74" spans="1:13" x14ac:dyDescent="0.3">
      <c r="A74">
        <v>46.598031300000002</v>
      </c>
      <c r="B74">
        <v>22</v>
      </c>
      <c r="C74">
        <v>7</v>
      </c>
      <c r="D74" t="s">
        <v>6</v>
      </c>
      <c r="E74">
        <v>15</v>
      </c>
      <c r="I74">
        <v>54.702520100000001</v>
      </c>
      <c r="J74">
        <v>20</v>
      </c>
      <c r="K74">
        <v>8</v>
      </c>
      <c r="L74" t="s">
        <v>5</v>
      </c>
      <c r="M74">
        <v>15</v>
      </c>
    </row>
    <row r="75" spans="1:13" x14ac:dyDescent="0.3">
      <c r="A75">
        <v>84.727352100000004</v>
      </c>
      <c r="B75">
        <v>20</v>
      </c>
      <c r="C75">
        <v>9</v>
      </c>
      <c r="D75" t="s">
        <v>6</v>
      </c>
      <c r="E75">
        <v>20</v>
      </c>
      <c r="I75">
        <v>86.567045300000004</v>
      </c>
      <c r="J75">
        <v>24</v>
      </c>
      <c r="K75">
        <v>7</v>
      </c>
      <c r="L75" t="s">
        <v>7</v>
      </c>
      <c r="M75">
        <v>20</v>
      </c>
    </row>
    <row r="76" spans="1:13" x14ac:dyDescent="0.3">
      <c r="A76">
        <v>79.2100492</v>
      </c>
      <c r="B76">
        <v>20</v>
      </c>
      <c r="C76">
        <v>8</v>
      </c>
      <c r="D76" t="s">
        <v>5</v>
      </c>
      <c r="E76">
        <v>25</v>
      </c>
      <c r="I76">
        <v>81.985130600000005</v>
      </c>
      <c r="J76">
        <v>20</v>
      </c>
      <c r="K76">
        <v>7</v>
      </c>
      <c r="L76" t="s">
        <v>5</v>
      </c>
      <c r="M76">
        <v>25</v>
      </c>
    </row>
    <row r="77" spans="1:13" x14ac:dyDescent="0.3">
      <c r="A77">
        <v>92.756735500000005</v>
      </c>
      <c r="B77">
        <v>20</v>
      </c>
      <c r="C77">
        <v>8</v>
      </c>
      <c r="D77" t="s">
        <v>5</v>
      </c>
      <c r="E77">
        <v>30</v>
      </c>
      <c r="I77" s="2">
        <v>115.0003433</v>
      </c>
      <c r="J77" s="2">
        <v>20</v>
      </c>
      <c r="K77" s="2">
        <v>6</v>
      </c>
      <c r="L77" s="2" t="s">
        <v>5</v>
      </c>
      <c r="M77" s="2">
        <v>30</v>
      </c>
    </row>
    <row r="78" spans="1:13" x14ac:dyDescent="0.3">
      <c r="A78" s="2">
        <v>86.709649200000001</v>
      </c>
      <c r="B78" s="2">
        <v>20</v>
      </c>
      <c r="C78" s="2">
        <v>7</v>
      </c>
      <c r="D78" s="2" t="s">
        <v>5</v>
      </c>
      <c r="E78" s="2">
        <v>35</v>
      </c>
      <c r="I78">
        <v>173.5647022</v>
      </c>
      <c r="J78">
        <v>22</v>
      </c>
      <c r="K78">
        <v>9</v>
      </c>
      <c r="L78" t="s">
        <v>6</v>
      </c>
      <c r="M78">
        <v>35</v>
      </c>
    </row>
    <row r="79" spans="1:13" x14ac:dyDescent="0.3">
      <c r="A79">
        <v>129.49462579999999</v>
      </c>
      <c r="B79">
        <v>20</v>
      </c>
      <c r="C79">
        <v>9</v>
      </c>
      <c r="D79" t="s">
        <v>5</v>
      </c>
      <c r="E79">
        <v>40</v>
      </c>
      <c r="I79">
        <v>148.47608289999999</v>
      </c>
      <c r="J79">
        <v>20</v>
      </c>
      <c r="K79">
        <v>7</v>
      </c>
      <c r="L79" t="s">
        <v>5</v>
      </c>
      <c r="M79">
        <v>40</v>
      </c>
    </row>
    <row r="80" spans="1:13" x14ac:dyDescent="0.3">
      <c r="A80">
        <v>167.3766487</v>
      </c>
      <c r="B80">
        <v>24</v>
      </c>
      <c r="C80">
        <v>11</v>
      </c>
      <c r="D80" t="s">
        <v>6</v>
      </c>
      <c r="E80">
        <v>45</v>
      </c>
      <c r="I80">
        <v>195.79347659999999</v>
      </c>
      <c r="J80">
        <v>20</v>
      </c>
      <c r="K80">
        <v>7</v>
      </c>
      <c r="L80" t="s">
        <v>6</v>
      </c>
      <c r="M80">
        <v>45</v>
      </c>
    </row>
    <row r="81" spans="1:13" x14ac:dyDescent="0.3">
      <c r="A81">
        <v>151.13737280000001</v>
      </c>
      <c r="B81">
        <v>20</v>
      </c>
      <c r="C81">
        <v>7</v>
      </c>
      <c r="D81" t="s">
        <v>5</v>
      </c>
      <c r="E81">
        <v>50</v>
      </c>
      <c r="I81">
        <v>209.72107500000001</v>
      </c>
      <c r="J81">
        <v>24</v>
      </c>
      <c r="K81">
        <v>10</v>
      </c>
      <c r="L81" t="s">
        <v>6</v>
      </c>
      <c r="M81">
        <v>50</v>
      </c>
    </row>
    <row r="82" spans="1:13" x14ac:dyDescent="0.3">
      <c r="A82">
        <v>267.42127590000001</v>
      </c>
      <c r="B82">
        <v>20</v>
      </c>
      <c r="C82">
        <v>15</v>
      </c>
      <c r="D82" t="s">
        <v>5</v>
      </c>
      <c r="E82">
        <v>55</v>
      </c>
      <c r="I82">
        <v>188.46079589999999</v>
      </c>
      <c r="J82">
        <v>20</v>
      </c>
      <c r="K82">
        <v>7</v>
      </c>
      <c r="L82" t="s">
        <v>5</v>
      </c>
      <c r="M82">
        <v>55</v>
      </c>
    </row>
    <row r="83" spans="1:13" x14ac:dyDescent="0.3">
      <c r="A83">
        <v>176.21441590000001</v>
      </c>
      <c r="B83">
        <v>24</v>
      </c>
      <c r="C83">
        <v>7</v>
      </c>
      <c r="D83" t="s">
        <v>6</v>
      </c>
      <c r="E83">
        <v>60</v>
      </c>
      <c r="I83">
        <v>182.94972609999999</v>
      </c>
      <c r="J83">
        <v>20</v>
      </c>
      <c r="K83">
        <v>6</v>
      </c>
      <c r="L83" t="s">
        <v>5</v>
      </c>
      <c r="M83">
        <v>60</v>
      </c>
    </row>
    <row r="84" spans="1:13" x14ac:dyDescent="0.3">
      <c r="A84">
        <v>273.6730015</v>
      </c>
      <c r="B84">
        <v>20</v>
      </c>
      <c r="C84">
        <v>14</v>
      </c>
      <c r="D84" t="s">
        <v>5</v>
      </c>
      <c r="E84">
        <v>65</v>
      </c>
      <c r="I84">
        <v>308.13009399999999</v>
      </c>
      <c r="J84">
        <v>22</v>
      </c>
      <c r="K84">
        <v>8</v>
      </c>
      <c r="L84" t="s">
        <v>6</v>
      </c>
      <c r="M84">
        <v>65</v>
      </c>
    </row>
    <row r="85" spans="1:13" x14ac:dyDescent="0.3">
      <c r="A85">
        <v>214.46302710000001</v>
      </c>
      <c r="B85">
        <v>20</v>
      </c>
      <c r="C85">
        <v>8</v>
      </c>
      <c r="D85" t="s">
        <v>5</v>
      </c>
      <c r="E85">
        <v>70</v>
      </c>
      <c r="I85">
        <v>222.43655469999999</v>
      </c>
      <c r="J85">
        <v>20</v>
      </c>
      <c r="K85">
        <v>6</v>
      </c>
      <c r="L85" t="s">
        <v>5</v>
      </c>
      <c r="M85">
        <v>70</v>
      </c>
    </row>
    <row r="86" spans="1:13" x14ac:dyDescent="0.3">
      <c r="A86">
        <v>228.4462077</v>
      </c>
      <c r="B86">
        <v>20</v>
      </c>
      <c r="C86">
        <v>8</v>
      </c>
      <c r="D86" t="s">
        <v>5</v>
      </c>
      <c r="E86">
        <v>75</v>
      </c>
      <c r="I86">
        <v>273.4175118</v>
      </c>
      <c r="J86">
        <v>20</v>
      </c>
      <c r="K86">
        <v>8</v>
      </c>
      <c r="L86" t="s">
        <v>5</v>
      </c>
      <c r="M86">
        <v>75</v>
      </c>
    </row>
    <row r="87" spans="1:13" x14ac:dyDescent="0.3">
      <c r="A87">
        <v>349.46290449999998</v>
      </c>
      <c r="B87">
        <v>24</v>
      </c>
      <c r="C87">
        <v>14</v>
      </c>
      <c r="D87" t="s">
        <v>6</v>
      </c>
      <c r="E87">
        <v>80</v>
      </c>
      <c r="I87">
        <v>263.51752850000003</v>
      </c>
      <c r="J87">
        <v>20</v>
      </c>
      <c r="K87">
        <v>6</v>
      </c>
      <c r="L87" t="s">
        <v>5</v>
      </c>
      <c r="M87">
        <v>80</v>
      </c>
    </row>
    <row r="88" spans="1:13" x14ac:dyDescent="0.3">
      <c r="A88">
        <v>363.96045820000001</v>
      </c>
      <c r="B88">
        <v>20</v>
      </c>
      <c r="C88">
        <v>13</v>
      </c>
      <c r="D88" t="s">
        <v>5</v>
      </c>
      <c r="E88">
        <v>85</v>
      </c>
      <c r="I88">
        <v>263.77583770000001</v>
      </c>
      <c r="J88">
        <v>20</v>
      </c>
      <c r="K88">
        <v>6</v>
      </c>
      <c r="L88" t="s">
        <v>5</v>
      </c>
      <c r="M88">
        <v>85</v>
      </c>
    </row>
    <row r="89" spans="1:13" x14ac:dyDescent="0.3">
      <c r="A89">
        <v>302.78810629999998</v>
      </c>
      <c r="B89">
        <v>20</v>
      </c>
      <c r="C89">
        <v>9</v>
      </c>
      <c r="D89" t="s">
        <v>5</v>
      </c>
      <c r="E89">
        <v>90</v>
      </c>
      <c r="I89">
        <v>404.18204550000002</v>
      </c>
      <c r="J89">
        <v>20</v>
      </c>
      <c r="K89">
        <v>11</v>
      </c>
      <c r="L89" t="s">
        <v>5</v>
      </c>
      <c r="M89">
        <v>90</v>
      </c>
    </row>
    <row r="90" spans="1:13" x14ac:dyDescent="0.3">
      <c r="A90">
        <v>319.7277608</v>
      </c>
      <c r="B90">
        <v>20</v>
      </c>
      <c r="C90">
        <v>9</v>
      </c>
      <c r="D90" t="s">
        <v>5</v>
      </c>
      <c r="E90">
        <v>95</v>
      </c>
      <c r="I90">
        <v>300.1330797</v>
      </c>
      <c r="J90">
        <v>20</v>
      </c>
      <c r="K90">
        <v>6</v>
      </c>
      <c r="L90" t="s">
        <v>5</v>
      </c>
      <c r="M90">
        <v>95</v>
      </c>
    </row>
    <row r="91" spans="1:13" x14ac:dyDescent="0.3">
      <c r="A91">
        <v>393.15852890000002</v>
      </c>
      <c r="B91">
        <v>20</v>
      </c>
      <c r="C91">
        <v>11</v>
      </c>
      <c r="D91" t="s">
        <v>5</v>
      </c>
      <c r="E91">
        <v>100</v>
      </c>
      <c r="I91">
        <v>295.97998250000001</v>
      </c>
      <c r="J91">
        <v>20</v>
      </c>
      <c r="K91">
        <v>5</v>
      </c>
      <c r="L91" t="s">
        <v>6</v>
      </c>
      <c r="M91">
        <v>100</v>
      </c>
    </row>
    <row r="92" spans="1:13" x14ac:dyDescent="0.3">
      <c r="A92">
        <f>MIN(A72:A91)</f>
        <v>26.706090799999998</v>
      </c>
      <c r="I92">
        <f>MIN(I72:I91)</f>
        <v>36.626420299999999</v>
      </c>
    </row>
    <row r="94" spans="1:13" x14ac:dyDescent="0.3">
      <c r="A94" t="s">
        <v>0</v>
      </c>
      <c r="B94" t="s">
        <v>1</v>
      </c>
      <c r="C94" t="s">
        <v>2</v>
      </c>
      <c r="D94" t="s">
        <v>3</v>
      </c>
      <c r="E94" t="s">
        <v>22</v>
      </c>
      <c r="I94" t="s">
        <v>0</v>
      </c>
      <c r="J94" t="s">
        <v>1</v>
      </c>
      <c r="K94" t="s">
        <v>2</v>
      </c>
      <c r="L94" t="s">
        <v>3</v>
      </c>
      <c r="M94" t="s">
        <v>22</v>
      </c>
    </row>
    <row r="95" spans="1:13" x14ac:dyDescent="0.3">
      <c r="A95">
        <v>14.199247</v>
      </c>
      <c r="B95">
        <v>22</v>
      </c>
      <c r="C95">
        <v>11</v>
      </c>
      <c r="D95" t="s">
        <v>7</v>
      </c>
      <c r="E95">
        <v>5</v>
      </c>
      <c r="I95">
        <v>38.940730100000003</v>
      </c>
      <c r="J95">
        <v>26</v>
      </c>
      <c r="K95">
        <v>10</v>
      </c>
      <c r="L95" t="s">
        <v>23</v>
      </c>
      <c r="M95">
        <v>5</v>
      </c>
    </row>
    <row r="96" spans="1:13" x14ac:dyDescent="0.3">
      <c r="A96">
        <v>33.4790572</v>
      </c>
      <c r="B96">
        <v>20</v>
      </c>
      <c r="C96">
        <v>7</v>
      </c>
      <c r="D96" t="s">
        <v>5</v>
      </c>
      <c r="E96">
        <v>10</v>
      </c>
      <c r="I96">
        <v>46.930407099999996</v>
      </c>
      <c r="J96">
        <v>22</v>
      </c>
      <c r="K96">
        <v>8</v>
      </c>
      <c r="L96" t="s">
        <v>7</v>
      </c>
      <c r="M96">
        <v>10</v>
      </c>
    </row>
    <row r="97" spans="1:13" x14ac:dyDescent="0.3">
      <c r="A97">
        <v>94.589747700000004</v>
      </c>
      <c r="B97">
        <v>24</v>
      </c>
      <c r="C97">
        <v>18</v>
      </c>
      <c r="D97" t="s">
        <v>6</v>
      </c>
      <c r="E97">
        <v>15</v>
      </c>
      <c r="I97" s="4">
        <v>65.765496499999998</v>
      </c>
      <c r="J97" s="4">
        <v>20</v>
      </c>
      <c r="K97" s="4">
        <v>8</v>
      </c>
      <c r="L97" s="4" t="s">
        <v>6</v>
      </c>
      <c r="M97" s="4">
        <v>15</v>
      </c>
    </row>
    <row r="98" spans="1:13" x14ac:dyDescent="0.3">
      <c r="A98">
        <v>62.863657000000003</v>
      </c>
      <c r="B98">
        <v>20</v>
      </c>
      <c r="C98">
        <v>7</v>
      </c>
      <c r="D98" t="s">
        <v>5</v>
      </c>
      <c r="E98">
        <v>20</v>
      </c>
      <c r="I98">
        <v>102.0372268</v>
      </c>
      <c r="J98">
        <v>24</v>
      </c>
      <c r="K98">
        <v>8</v>
      </c>
      <c r="L98" t="s">
        <v>7</v>
      </c>
      <c r="M98">
        <v>20</v>
      </c>
    </row>
    <row r="99" spans="1:13" x14ac:dyDescent="0.3">
      <c r="A99">
        <v>114.18897149999999</v>
      </c>
      <c r="B99">
        <v>24</v>
      </c>
      <c r="C99">
        <v>18</v>
      </c>
      <c r="D99" t="s">
        <v>6</v>
      </c>
      <c r="E99">
        <v>25</v>
      </c>
      <c r="I99">
        <v>99.829171500000001</v>
      </c>
      <c r="J99">
        <v>22</v>
      </c>
      <c r="K99">
        <v>6</v>
      </c>
      <c r="L99" t="s">
        <v>6</v>
      </c>
      <c r="M99">
        <v>25</v>
      </c>
    </row>
    <row r="100" spans="1:13" x14ac:dyDescent="0.3">
      <c r="A100" s="2">
        <v>111.68779019999999</v>
      </c>
      <c r="B100" s="2">
        <v>18</v>
      </c>
      <c r="C100" s="2">
        <v>12</v>
      </c>
      <c r="D100" s="2" t="s">
        <v>5</v>
      </c>
      <c r="E100" s="2">
        <v>30</v>
      </c>
      <c r="I100" s="2">
        <v>72.256601700000004</v>
      </c>
      <c r="J100" s="2">
        <v>20</v>
      </c>
      <c r="K100" s="2">
        <v>4</v>
      </c>
      <c r="L100" s="2" t="s">
        <v>5</v>
      </c>
      <c r="M100" s="2">
        <v>30</v>
      </c>
    </row>
    <row r="101" spans="1:13" x14ac:dyDescent="0.3">
      <c r="A101">
        <v>118.1649168</v>
      </c>
      <c r="B101">
        <v>18</v>
      </c>
      <c r="C101">
        <v>10</v>
      </c>
      <c r="D101" t="s">
        <v>5</v>
      </c>
      <c r="E101">
        <v>35</v>
      </c>
      <c r="I101">
        <v>219.39899740000001</v>
      </c>
      <c r="J101">
        <v>20</v>
      </c>
      <c r="K101">
        <v>16</v>
      </c>
      <c r="L101" t="s">
        <v>5</v>
      </c>
      <c r="M101">
        <v>35</v>
      </c>
    </row>
    <row r="102" spans="1:13" x14ac:dyDescent="0.3">
      <c r="A102">
        <v>174.55040589999999</v>
      </c>
      <c r="B102">
        <v>20</v>
      </c>
      <c r="C102">
        <v>15</v>
      </c>
      <c r="D102" t="s">
        <v>5</v>
      </c>
      <c r="E102">
        <v>40</v>
      </c>
      <c r="I102">
        <v>224.59809609999999</v>
      </c>
      <c r="J102">
        <v>24</v>
      </c>
      <c r="K102">
        <v>10</v>
      </c>
      <c r="L102" t="s">
        <v>6</v>
      </c>
      <c r="M102">
        <v>40</v>
      </c>
    </row>
    <row r="103" spans="1:13" x14ac:dyDescent="0.3">
      <c r="A103">
        <v>177.16806600000001</v>
      </c>
      <c r="B103">
        <v>20</v>
      </c>
      <c r="C103">
        <v>10</v>
      </c>
      <c r="D103" t="s">
        <v>5</v>
      </c>
      <c r="E103">
        <v>45</v>
      </c>
      <c r="I103">
        <v>348.19112269999999</v>
      </c>
      <c r="J103">
        <v>20</v>
      </c>
      <c r="K103">
        <v>17</v>
      </c>
      <c r="L103" t="s">
        <v>5</v>
      </c>
      <c r="M103">
        <v>45</v>
      </c>
    </row>
    <row r="104" spans="1:13" x14ac:dyDescent="0.3">
      <c r="A104">
        <v>201.5924292</v>
      </c>
      <c r="B104">
        <v>20</v>
      </c>
      <c r="C104">
        <v>14</v>
      </c>
      <c r="D104" t="s">
        <v>5</v>
      </c>
      <c r="E104">
        <v>50</v>
      </c>
      <c r="I104">
        <v>278.8275122</v>
      </c>
      <c r="J104">
        <v>22</v>
      </c>
      <c r="K104">
        <v>12</v>
      </c>
      <c r="L104" t="s">
        <v>6</v>
      </c>
      <c r="M104">
        <v>50</v>
      </c>
    </row>
    <row r="105" spans="1:13" x14ac:dyDescent="0.3">
      <c r="A105">
        <v>177.66985389999999</v>
      </c>
      <c r="B105">
        <v>20</v>
      </c>
      <c r="C105">
        <v>8</v>
      </c>
      <c r="D105" t="s">
        <v>5</v>
      </c>
      <c r="E105">
        <v>55</v>
      </c>
      <c r="I105">
        <v>189.97530850000001</v>
      </c>
      <c r="J105">
        <v>24</v>
      </c>
      <c r="K105">
        <v>7</v>
      </c>
      <c r="L105" t="s">
        <v>6</v>
      </c>
      <c r="M105">
        <v>55</v>
      </c>
    </row>
    <row r="106" spans="1:13" x14ac:dyDescent="0.3">
      <c r="A106">
        <v>294.68866250000002</v>
      </c>
      <c r="B106">
        <v>20</v>
      </c>
      <c r="C106">
        <v>18</v>
      </c>
      <c r="D106" t="s">
        <v>5</v>
      </c>
      <c r="E106">
        <v>60</v>
      </c>
      <c r="I106">
        <v>189.37899419999999</v>
      </c>
      <c r="J106">
        <v>20</v>
      </c>
      <c r="K106">
        <v>6</v>
      </c>
      <c r="L106" t="s">
        <v>5</v>
      </c>
      <c r="M106">
        <v>60</v>
      </c>
    </row>
    <row r="107" spans="1:13" x14ac:dyDescent="0.3">
      <c r="A107">
        <v>231.7477682</v>
      </c>
      <c r="B107">
        <v>20</v>
      </c>
      <c r="C107">
        <v>10</v>
      </c>
      <c r="D107" t="s">
        <v>5</v>
      </c>
      <c r="E107">
        <v>65</v>
      </c>
      <c r="I107">
        <v>400.56200630000001</v>
      </c>
      <c r="J107">
        <v>20</v>
      </c>
      <c r="K107">
        <v>15</v>
      </c>
      <c r="L107" t="s">
        <v>5</v>
      </c>
      <c r="M107">
        <v>65</v>
      </c>
    </row>
    <row r="108" spans="1:13" x14ac:dyDescent="0.3">
      <c r="A108">
        <v>297.80797080000002</v>
      </c>
      <c r="B108">
        <v>20</v>
      </c>
      <c r="C108">
        <v>13</v>
      </c>
      <c r="D108" t="s">
        <v>5</v>
      </c>
      <c r="E108">
        <v>70</v>
      </c>
      <c r="I108">
        <v>265.29736689999999</v>
      </c>
      <c r="J108">
        <v>20</v>
      </c>
      <c r="K108">
        <v>8</v>
      </c>
      <c r="L108" t="s">
        <v>5</v>
      </c>
      <c r="M108">
        <v>70</v>
      </c>
    </row>
    <row r="109" spans="1:13" x14ac:dyDescent="0.3">
      <c r="A109">
        <v>295.956301</v>
      </c>
      <c r="B109">
        <v>20</v>
      </c>
      <c r="C109">
        <v>10</v>
      </c>
      <c r="D109" t="s">
        <v>5</v>
      </c>
      <c r="E109">
        <v>75</v>
      </c>
      <c r="I109">
        <v>294.79598609999999</v>
      </c>
      <c r="J109">
        <v>24</v>
      </c>
      <c r="K109">
        <v>11</v>
      </c>
      <c r="L109" t="s">
        <v>6</v>
      </c>
      <c r="M109">
        <v>75</v>
      </c>
    </row>
    <row r="110" spans="1:13" x14ac:dyDescent="0.3">
      <c r="A110">
        <v>301.03560399999998</v>
      </c>
      <c r="B110">
        <v>20</v>
      </c>
      <c r="C110">
        <v>12</v>
      </c>
      <c r="D110" t="s">
        <v>5</v>
      </c>
      <c r="E110">
        <v>80</v>
      </c>
      <c r="I110">
        <v>358.8768632</v>
      </c>
      <c r="J110">
        <v>20</v>
      </c>
      <c r="K110">
        <v>8</v>
      </c>
      <c r="L110" t="s">
        <v>5</v>
      </c>
      <c r="M110">
        <v>80</v>
      </c>
    </row>
    <row r="111" spans="1:13" x14ac:dyDescent="0.3">
      <c r="A111">
        <v>459.40086910000002</v>
      </c>
      <c r="B111">
        <v>20</v>
      </c>
      <c r="C111">
        <v>20</v>
      </c>
      <c r="D111" t="s">
        <v>5</v>
      </c>
      <c r="E111">
        <v>85</v>
      </c>
      <c r="I111">
        <v>279.27608129999999</v>
      </c>
      <c r="J111">
        <v>24</v>
      </c>
      <c r="K111">
        <v>7</v>
      </c>
      <c r="L111" t="s">
        <v>6</v>
      </c>
      <c r="M111">
        <v>85</v>
      </c>
    </row>
    <row r="112" spans="1:13" x14ac:dyDescent="0.3">
      <c r="A112">
        <v>277.86522020000001</v>
      </c>
      <c r="B112">
        <v>20</v>
      </c>
      <c r="C112">
        <v>7</v>
      </c>
      <c r="D112" t="s">
        <v>5</v>
      </c>
      <c r="E112">
        <v>90</v>
      </c>
      <c r="I112">
        <v>296.11968339999999</v>
      </c>
      <c r="J112">
        <v>20</v>
      </c>
      <c r="K112">
        <v>6</v>
      </c>
      <c r="L112" t="s">
        <v>5</v>
      </c>
      <c r="M112">
        <v>90</v>
      </c>
    </row>
    <row r="113" spans="1:13" x14ac:dyDescent="0.3">
      <c r="A113">
        <v>516.61016319999999</v>
      </c>
      <c r="B113">
        <v>24</v>
      </c>
      <c r="C113">
        <v>18</v>
      </c>
      <c r="D113" t="s">
        <v>6</v>
      </c>
      <c r="E113">
        <v>95</v>
      </c>
      <c r="I113">
        <v>305.83379669999999</v>
      </c>
      <c r="J113">
        <v>20</v>
      </c>
      <c r="K113">
        <v>6</v>
      </c>
      <c r="L113" t="s">
        <v>5</v>
      </c>
      <c r="M113">
        <v>95</v>
      </c>
    </row>
    <row r="114" spans="1:13" x14ac:dyDescent="0.3">
      <c r="A114">
        <v>385.84129150000001</v>
      </c>
      <c r="B114">
        <v>20</v>
      </c>
      <c r="C114">
        <v>10</v>
      </c>
      <c r="D114" t="s">
        <v>5</v>
      </c>
      <c r="E114">
        <v>100</v>
      </c>
      <c r="I114">
        <v>396.6210691</v>
      </c>
      <c r="J114">
        <v>20</v>
      </c>
      <c r="K114">
        <v>8</v>
      </c>
      <c r="L114" t="s">
        <v>5</v>
      </c>
      <c r="M114">
        <v>100</v>
      </c>
    </row>
    <row r="115" spans="1:13" x14ac:dyDescent="0.3">
      <c r="A115">
        <f>MIN(A95:A114)</f>
        <v>14.199247</v>
      </c>
      <c r="I115">
        <f>MIN(I95:I114)</f>
        <v>38.940730100000003</v>
      </c>
    </row>
    <row r="117" spans="1:13" x14ac:dyDescent="0.3">
      <c r="A117" t="s">
        <v>0</v>
      </c>
      <c r="B117" t="s">
        <v>1</v>
      </c>
      <c r="C117" t="s">
        <v>2</v>
      </c>
      <c r="D117" t="s">
        <v>3</v>
      </c>
      <c r="E117" t="s">
        <v>22</v>
      </c>
      <c r="I117" t="s">
        <v>0</v>
      </c>
      <c r="J117" t="s">
        <v>1</v>
      </c>
      <c r="K117" t="s">
        <v>2</v>
      </c>
      <c r="L117" t="s">
        <v>3</v>
      </c>
      <c r="M117" t="s">
        <v>22</v>
      </c>
    </row>
    <row r="118" spans="1:13" x14ac:dyDescent="0.3">
      <c r="A118">
        <v>39.788924000000002</v>
      </c>
      <c r="B118">
        <v>24</v>
      </c>
      <c r="C118">
        <v>17</v>
      </c>
      <c r="D118" t="s">
        <v>7</v>
      </c>
      <c r="E118">
        <v>5</v>
      </c>
      <c r="I118">
        <v>22.7545866</v>
      </c>
      <c r="J118">
        <v>24</v>
      </c>
      <c r="K118">
        <v>7</v>
      </c>
      <c r="L118" t="s">
        <v>7</v>
      </c>
      <c r="M118">
        <v>5</v>
      </c>
    </row>
    <row r="119" spans="1:13" x14ac:dyDescent="0.3">
      <c r="A119" s="2">
        <v>22.364193</v>
      </c>
      <c r="B119" s="2">
        <v>20</v>
      </c>
      <c r="C119" s="2">
        <v>5</v>
      </c>
      <c r="D119" s="2" t="s">
        <v>5</v>
      </c>
      <c r="E119" s="2">
        <v>10</v>
      </c>
      <c r="I119">
        <v>40.318622300000001</v>
      </c>
      <c r="J119">
        <v>22</v>
      </c>
      <c r="K119">
        <v>6</v>
      </c>
      <c r="L119" t="s">
        <v>6</v>
      </c>
      <c r="M119">
        <v>10</v>
      </c>
    </row>
    <row r="120" spans="1:13" x14ac:dyDescent="0.3">
      <c r="A120">
        <v>50.856066499999997</v>
      </c>
      <c r="B120">
        <v>24</v>
      </c>
      <c r="C120">
        <v>10</v>
      </c>
      <c r="D120" t="s">
        <v>7</v>
      </c>
      <c r="E120">
        <v>15</v>
      </c>
      <c r="I120">
        <v>38.059453599999998</v>
      </c>
      <c r="J120">
        <v>24</v>
      </c>
      <c r="K120">
        <v>6</v>
      </c>
      <c r="L120" t="s">
        <v>7</v>
      </c>
      <c r="M120">
        <v>15</v>
      </c>
    </row>
    <row r="121" spans="1:13" x14ac:dyDescent="0.3">
      <c r="A121">
        <v>74.393806999999995</v>
      </c>
      <c r="B121">
        <v>20</v>
      </c>
      <c r="C121">
        <v>8</v>
      </c>
      <c r="D121" t="s">
        <v>6</v>
      </c>
      <c r="E121">
        <v>20</v>
      </c>
      <c r="I121">
        <v>57.4325847</v>
      </c>
      <c r="J121">
        <v>22</v>
      </c>
      <c r="K121">
        <v>4</v>
      </c>
      <c r="L121" t="s">
        <v>6</v>
      </c>
      <c r="M121">
        <v>20</v>
      </c>
    </row>
    <row r="122" spans="1:13" x14ac:dyDescent="0.3">
      <c r="A122">
        <v>124.9278542</v>
      </c>
      <c r="B122">
        <v>24</v>
      </c>
      <c r="C122">
        <v>14</v>
      </c>
      <c r="D122" t="s">
        <v>6</v>
      </c>
      <c r="E122">
        <v>25</v>
      </c>
      <c r="I122">
        <v>114.6060933</v>
      </c>
      <c r="J122">
        <v>20</v>
      </c>
      <c r="K122">
        <v>10</v>
      </c>
      <c r="L122" t="s">
        <v>5</v>
      </c>
      <c r="M122">
        <v>25</v>
      </c>
    </row>
    <row r="123" spans="1:13" x14ac:dyDescent="0.3">
      <c r="A123">
        <v>88.011427699999999</v>
      </c>
      <c r="B123">
        <v>20</v>
      </c>
      <c r="C123">
        <v>9</v>
      </c>
      <c r="D123" t="s">
        <v>5</v>
      </c>
      <c r="E123">
        <v>30</v>
      </c>
      <c r="I123" s="2">
        <v>82.923031499999993</v>
      </c>
      <c r="J123" s="2">
        <v>20</v>
      </c>
      <c r="K123" s="2">
        <v>6</v>
      </c>
      <c r="L123" s="2" t="s">
        <v>5</v>
      </c>
      <c r="M123" s="2">
        <v>30</v>
      </c>
    </row>
    <row r="124" spans="1:13" x14ac:dyDescent="0.3">
      <c r="A124">
        <v>137.2703167</v>
      </c>
      <c r="B124">
        <v>22</v>
      </c>
      <c r="C124">
        <v>11</v>
      </c>
      <c r="D124" t="s">
        <v>6</v>
      </c>
      <c r="E124">
        <v>35</v>
      </c>
      <c r="I124">
        <v>105.9449424</v>
      </c>
      <c r="J124">
        <v>24</v>
      </c>
      <c r="K124">
        <v>5</v>
      </c>
      <c r="L124" t="s">
        <v>6</v>
      </c>
      <c r="M124">
        <v>35</v>
      </c>
    </row>
    <row r="125" spans="1:13" x14ac:dyDescent="0.3">
      <c r="A125">
        <v>123.229519</v>
      </c>
      <c r="B125">
        <v>20</v>
      </c>
      <c r="C125">
        <v>8</v>
      </c>
      <c r="D125" t="s">
        <v>5</v>
      </c>
      <c r="E125">
        <v>40</v>
      </c>
      <c r="I125">
        <v>130.2472022</v>
      </c>
      <c r="J125">
        <v>24</v>
      </c>
      <c r="K125">
        <v>6</v>
      </c>
      <c r="L125" t="s">
        <v>6</v>
      </c>
      <c r="M125">
        <v>40</v>
      </c>
    </row>
    <row r="126" spans="1:13" x14ac:dyDescent="0.3">
      <c r="A126">
        <v>143.14302950000001</v>
      </c>
      <c r="B126">
        <v>20</v>
      </c>
      <c r="C126">
        <v>7</v>
      </c>
      <c r="D126" t="s">
        <v>5</v>
      </c>
      <c r="E126">
        <v>45</v>
      </c>
      <c r="I126">
        <v>153.82440539999999</v>
      </c>
      <c r="J126">
        <v>24</v>
      </c>
      <c r="K126">
        <v>7</v>
      </c>
      <c r="L126" t="s">
        <v>6</v>
      </c>
      <c r="M126">
        <v>45</v>
      </c>
    </row>
    <row r="127" spans="1:13" x14ac:dyDescent="0.3">
      <c r="A127">
        <v>150.9965081</v>
      </c>
      <c r="B127">
        <v>20</v>
      </c>
      <c r="C127">
        <v>8</v>
      </c>
      <c r="D127" t="s">
        <v>5</v>
      </c>
      <c r="E127">
        <v>50</v>
      </c>
      <c r="I127">
        <v>180.99303359999999</v>
      </c>
      <c r="J127">
        <v>20</v>
      </c>
      <c r="K127">
        <v>7</v>
      </c>
      <c r="L127" t="s">
        <v>5</v>
      </c>
      <c r="M127">
        <v>50</v>
      </c>
    </row>
    <row r="128" spans="1:13" x14ac:dyDescent="0.3">
      <c r="A128">
        <v>190.20869350000001</v>
      </c>
      <c r="B128">
        <v>20</v>
      </c>
      <c r="C128">
        <v>9</v>
      </c>
      <c r="D128" t="s">
        <v>5</v>
      </c>
      <c r="E128">
        <v>55</v>
      </c>
      <c r="I128">
        <v>168.1246079</v>
      </c>
      <c r="J128">
        <v>20</v>
      </c>
      <c r="K128">
        <v>6</v>
      </c>
      <c r="L128" t="s">
        <v>5</v>
      </c>
      <c r="M128">
        <v>55</v>
      </c>
    </row>
    <row r="129" spans="1:13" x14ac:dyDescent="0.3">
      <c r="A129">
        <v>258.3318094</v>
      </c>
      <c r="B129">
        <v>20</v>
      </c>
      <c r="C129">
        <v>13</v>
      </c>
      <c r="D129" t="s">
        <v>5</v>
      </c>
      <c r="E129">
        <v>60</v>
      </c>
      <c r="I129">
        <v>269.03834169999999</v>
      </c>
      <c r="J129">
        <v>20</v>
      </c>
      <c r="K129">
        <v>8</v>
      </c>
      <c r="L129" t="s">
        <v>5</v>
      </c>
      <c r="M129">
        <v>60</v>
      </c>
    </row>
    <row r="130" spans="1:13" x14ac:dyDescent="0.3">
      <c r="A130">
        <v>168.51336130000001</v>
      </c>
      <c r="B130">
        <v>20</v>
      </c>
      <c r="C130">
        <v>6</v>
      </c>
      <c r="D130" t="s">
        <v>5</v>
      </c>
      <c r="E130">
        <v>65</v>
      </c>
      <c r="I130">
        <v>365.18489879999998</v>
      </c>
      <c r="J130">
        <v>22</v>
      </c>
      <c r="K130">
        <v>13</v>
      </c>
      <c r="L130" t="s">
        <v>6</v>
      </c>
      <c r="M130">
        <v>65</v>
      </c>
    </row>
    <row r="131" spans="1:13" x14ac:dyDescent="0.3">
      <c r="A131">
        <v>235.68985699999999</v>
      </c>
      <c r="B131">
        <v>20</v>
      </c>
      <c r="C131">
        <v>10</v>
      </c>
      <c r="D131" t="s">
        <v>5</v>
      </c>
      <c r="E131">
        <v>70</v>
      </c>
      <c r="I131">
        <v>218.211716</v>
      </c>
      <c r="J131">
        <v>20</v>
      </c>
      <c r="K131">
        <v>6</v>
      </c>
      <c r="L131" t="s">
        <v>5</v>
      </c>
      <c r="M131">
        <v>70</v>
      </c>
    </row>
    <row r="132" spans="1:13" x14ac:dyDescent="0.3">
      <c r="A132">
        <v>236.5541743</v>
      </c>
      <c r="B132">
        <v>20</v>
      </c>
      <c r="C132">
        <v>8</v>
      </c>
      <c r="D132" t="s">
        <v>5</v>
      </c>
      <c r="E132">
        <v>75</v>
      </c>
      <c r="I132">
        <v>476.45269230000002</v>
      </c>
      <c r="J132">
        <v>24</v>
      </c>
      <c r="K132">
        <v>15</v>
      </c>
      <c r="L132" t="s">
        <v>7</v>
      </c>
      <c r="M132">
        <v>75</v>
      </c>
    </row>
    <row r="133" spans="1:13" x14ac:dyDescent="0.3">
      <c r="A133">
        <v>336.93510199999997</v>
      </c>
      <c r="B133">
        <v>20</v>
      </c>
      <c r="C133">
        <v>10</v>
      </c>
      <c r="D133" t="s">
        <v>5</v>
      </c>
      <c r="E133">
        <v>80</v>
      </c>
      <c r="I133">
        <v>386.6120416</v>
      </c>
      <c r="J133">
        <v>20</v>
      </c>
      <c r="K133">
        <v>9</v>
      </c>
      <c r="L133" t="s">
        <v>5</v>
      </c>
      <c r="M133">
        <v>80</v>
      </c>
    </row>
    <row r="134" spans="1:13" x14ac:dyDescent="0.3">
      <c r="A134">
        <v>342.3536598</v>
      </c>
      <c r="B134">
        <v>20</v>
      </c>
      <c r="C134">
        <v>11</v>
      </c>
      <c r="D134" t="s">
        <v>5</v>
      </c>
      <c r="E134">
        <v>85</v>
      </c>
      <c r="I134">
        <v>328.81411480000003</v>
      </c>
      <c r="J134">
        <v>20</v>
      </c>
      <c r="K134">
        <v>7</v>
      </c>
      <c r="L134" t="s">
        <v>5</v>
      </c>
      <c r="M134">
        <v>85</v>
      </c>
    </row>
    <row r="135" spans="1:13" x14ac:dyDescent="0.3">
      <c r="A135">
        <v>584.82347179999999</v>
      </c>
      <c r="B135">
        <v>20</v>
      </c>
      <c r="C135">
        <v>21</v>
      </c>
      <c r="D135" t="s">
        <v>5</v>
      </c>
      <c r="E135">
        <v>90</v>
      </c>
      <c r="I135">
        <v>386.09987469999999</v>
      </c>
      <c r="J135">
        <v>20</v>
      </c>
      <c r="K135">
        <v>8</v>
      </c>
      <c r="L135" t="s">
        <v>5</v>
      </c>
      <c r="M135">
        <v>90</v>
      </c>
    </row>
    <row r="136" spans="1:13" x14ac:dyDescent="0.3">
      <c r="A136">
        <v>335.67528279999999</v>
      </c>
      <c r="B136">
        <v>20</v>
      </c>
      <c r="C136">
        <v>9</v>
      </c>
      <c r="D136" t="s">
        <v>5</v>
      </c>
      <c r="E136">
        <v>95</v>
      </c>
      <c r="I136">
        <v>350.30267300000003</v>
      </c>
      <c r="J136">
        <v>20</v>
      </c>
      <c r="K136">
        <v>8</v>
      </c>
      <c r="L136" t="s">
        <v>5</v>
      </c>
      <c r="M136">
        <v>95</v>
      </c>
    </row>
    <row r="137" spans="1:13" x14ac:dyDescent="0.3">
      <c r="A137">
        <v>672.8452992</v>
      </c>
      <c r="B137">
        <v>24</v>
      </c>
      <c r="C137">
        <v>20</v>
      </c>
      <c r="D137" t="s">
        <v>6</v>
      </c>
      <c r="E137">
        <v>100</v>
      </c>
      <c r="I137">
        <v>382.2572801</v>
      </c>
      <c r="J137">
        <v>20</v>
      </c>
      <c r="K137">
        <v>8</v>
      </c>
      <c r="L137" t="s">
        <v>5</v>
      </c>
      <c r="M137">
        <v>100</v>
      </c>
    </row>
    <row r="138" spans="1:13" x14ac:dyDescent="0.3">
      <c r="A138">
        <f>MIN(A118:A137)</f>
        <v>22.364193</v>
      </c>
      <c r="I138">
        <f>MIN(I118:I137)</f>
        <v>22.7545866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22</v>
      </c>
      <c r="I140" t="s">
        <v>0</v>
      </c>
      <c r="J140" t="s">
        <v>1</v>
      </c>
      <c r="K140" t="s">
        <v>2</v>
      </c>
      <c r="L140" t="s">
        <v>3</v>
      </c>
      <c r="M140" t="s">
        <v>22</v>
      </c>
    </row>
    <row r="141" spans="1:13" x14ac:dyDescent="0.3">
      <c r="A141">
        <v>19.213007699999999</v>
      </c>
      <c r="B141">
        <v>26</v>
      </c>
      <c r="C141">
        <v>6</v>
      </c>
      <c r="D141" t="s">
        <v>23</v>
      </c>
      <c r="E141">
        <v>5</v>
      </c>
      <c r="I141">
        <v>50.117972700000003</v>
      </c>
      <c r="J141">
        <v>20</v>
      </c>
      <c r="K141">
        <v>14</v>
      </c>
      <c r="L141" t="s">
        <v>6</v>
      </c>
      <c r="M141">
        <v>5</v>
      </c>
    </row>
    <row r="142" spans="1:13" x14ac:dyDescent="0.3">
      <c r="A142">
        <v>38.633642100000003</v>
      </c>
      <c r="B142">
        <v>22</v>
      </c>
      <c r="C142">
        <v>8</v>
      </c>
      <c r="D142" t="s">
        <v>6</v>
      </c>
      <c r="E142">
        <v>10</v>
      </c>
      <c r="I142">
        <v>32.574209099999997</v>
      </c>
      <c r="J142">
        <v>20</v>
      </c>
      <c r="K142">
        <v>5</v>
      </c>
      <c r="L142" t="s">
        <v>5</v>
      </c>
      <c r="M142">
        <v>10</v>
      </c>
    </row>
    <row r="143" spans="1:13" x14ac:dyDescent="0.3">
      <c r="A143">
        <v>69.1016561</v>
      </c>
      <c r="B143">
        <v>20</v>
      </c>
      <c r="C143">
        <v>11</v>
      </c>
      <c r="D143" t="s">
        <v>6</v>
      </c>
      <c r="E143">
        <v>15</v>
      </c>
      <c r="I143">
        <v>51.853790199999999</v>
      </c>
      <c r="J143">
        <v>24</v>
      </c>
      <c r="K143">
        <v>5</v>
      </c>
      <c r="L143" t="s">
        <v>7</v>
      </c>
      <c r="M143">
        <v>15</v>
      </c>
    </row>
    <row r="144" spans="1:13" x14ac:dyDescent="0.3">
      <c r="A144">
        <v>76.879282900000007</v>
      </c>
      <c r="B144">
        <v>20</v>
      </c>
      <c r="C144">
        <v>10</v>
      </c>
      <c r="D144" t="s">
        <v>5</v>
      </c>
      <c r="E144">
        <v>20</v>
      </c>
      <c r="I144">
        <v>59.918317000000002</v>
      </c>
      <c r="J144">
        <v>24</v>
      </c>
      <c r="K144">
        <v>6</v>
      </c>
      <c r="L144" t="s">
        <v>6</v>
      </c>
      <c r="M144">
        <v>20</v>
      </c>
    </row>
    <row r="145" spans="1:13" x14ac:dyDescent="0.3">
      <c r="A145">
        <v>202.2171031</v>
      </c>
      <c r="B145">
        <v>20</v>
      </c>
      <c r="C145">
        <v>26</v>
      </c>
      <c r="D145" t="s">
        <v>5</v>
      </c>
      <c r="E145">
        <v>25</v>
      </c>
      <c r="I145">
        <v>106.6657811</v>
      </c>
      <c r="J145">
        <v>20</v>
      </c>
      <c r="K145">
        <v>8</v>
      </c>
      <c r="L145" t="s">
        <v>5</v>
      </c>
      <c r="M145">
        <v>25</v>
      </c>
    </row>
    <row r="146" spans="1:13" x14ac:dyDescent="0.3">
      <c r="A146" s="2">
        <v>102.3772508</v>
      </c>
      <c r="B146" s="2">
        <v>18</v>
      </c>
      <c r="C146" s="2">
        <v>8</v>
      </c>
      <c r="D146" s="2" t="s">
        <v>5</v>
      </c>
      <c r="E146" s="2">
        <v>30</v>
      </c>
      <c r="I146">
        <v>116.438417</v>
      </c>
      <c r="J146">
        <v>20</v>
      </c>
      <c r="K146">
        <v>7</v>
      </c>
      <c r="L146" t="s">
        <v>5</v>
      </c>
      <c r="M146">
        <v>30</v>
      </c>
    </row>
    <row r="147" spans="1:13" x14ac:dyDescent="0.3">
      <c r="A147">
        <v>224.5396753</v>
      </c>
      <c r="B147">
        <v>20</v>
      </c>
      <c r="C147">
        <v>19</v>
      </c>
      <c r="D147" t="s">
        <v>5</v>
      </c>
      <c r="E147">
        <v>35</v>
      </c>
      <c r="I147">
        <v>104.9228221</v>
      </c>
      <c r="J147">
        <v>20</v>
      </c>
      <c r="K147">
        <v>6</v>
      </c>
      <c r="L147" t="s">
        <v>5</v>
      </c>
      <c r="M147">
        <v>35</v>
      </c>
    </row>
    <row r="148" spans="1:13" x14ac:dyDescent="0.3">
      <c r="A148">
        <v>134.30281729999999</v>
      </c>
      <c r="B148">
        <v>22</v>
      </c>
      <c r="C148">
        <v>8</v>
      </c>
      <c r="D148" t="s">
        <v>6</v>
      </c>
      <c r="E148">
        <v>40</v>
      </c>
      <c r="I148">
        <v>199.83369949999999</v>
      </c>
      <c r="J148">
        <v>24</v>
      </c>
      <c r="K148">
        <v>10</v>
      </c>
      <c r="L148" t="s">
        <v>6</v>
      </c>
      <c r="M148">
        <v>40</v>
      </c>
    </row>
    <row r="149" spans="1:13" x14ac:dyDescent="0.3">
      <c r="A149">
        <v>218.2250962</v>
      </c>
      <c r="B149">
        <v>18</v>
      </c>
      <c r="C149">
        <v>17</v>
      </c>
      <c r="D149" t="s">
        <v>5</v>
      </c>
      <c r="E149">
        <v>45</v>
      </c>
      <c r="I149">
        <v>126.8554314</v>
      </c>
      <c r="J149">
        <v>20</v>
      </c>
      <c r="K149">
        <v>5</v>
      </c>
      <c r="L149" t="s">
        <v>5</v>
      </c>
      <c r="M149">
        <v>45</v>
      </c>
    </row>
    <row r="150" spans="1:13" x14ac:dyDescent="0.3">
      <c r="A150">
        <v>173.73069530000001</v>
      </c>
      <c r="B150">
        <v>24</v>
      </c>
      <c r="C150">
        <v>10</v>
      </c>
      <c r="D150" t="s">
        <v>6</v>
      </c>
      <c r="E150">
        <v>50</v>
      </c>
      <c r="I150">
        <v>148.39952030000001</v>
      </c>
      <c r="J150">
        <v>20</v>
      </c>
      <c r="K150">
        <v>6</v>
      </c>
      <c r="L150" t="s">
        <v>5</v>
      </c>
      <c r="M150">
        <v>50</v>
      </c>
    </row>
    <row r="151" spans="1:13" x14ac:dyDescent="0.3">
      <c r="A151">
        <v>248.56602359999999</v>
      </c>
      <c r="B151">
        <v>22</v>
      </c>
      <c r="C151">
        <v>11</v>
      </c>
      <c r="D151" t="s">
        <v>6</v>
      </c>
      <c r="E151">
        <v>55</v>
      </c>
      <c r="I151" s="2">
        <v>280.57103710000001</v>
      </c>
      <c r="J151" s="2">
        <v>18</v>
      </c>
      <c r="K151" s="2">
        <v>10</v>
      </c>
      <c r="L151" s="2" t="s">
        <v>5</v>
      </c>
      <c r="M151" s="2">
        <v>55</v>
      </c>
    </row>
    <row r="152" spans="1:13" x14ac:dyDescent="0.3">
      <c r="A152">
        <v>172.20414679999999</v>
      </c>
      <c r="B152">
        <v>20</v>
      </c>
      <c r="C152">
        <v>9</v>
      </c>
      <c r="D152" t="s">
        <v>5</v>
      </c>
      <c r="E152">
        <v>60</v>
      </c>
      <c r="I152">
        <v>227.855423</v>
      </c>
      <c r="J152">
        <v>20</v>
      </c>
      <c r="K152">
        <v>7</v>
      </c>
      <c r="L152" t="s">
        <v>5</v>
      </c>
      <c r="M152">
        <v>60</v>
      </c>
    </row>
    <row r="153" spans="1:13" x14ac:dyDescent="0.3">
      <c r="A153">
        <v>255.55227729999999</v>
      </c>
      <c r="B153">
        <v>20</v>
      </c>
      <c r="C153">
        <v>10</v>
      </c>
      <c r="D153" t="s">
        <v>5</v>
      </c>
      <c r="E153">
        <v>65</v>
      </c>
      <c r="I153">
        <v>222.9931986</v>
      </c>
      <c r="J153">
        <v>24</v>
      </c>
      <c r="K153">
        <v>8</v>
      </c>
      <c r="L153" t="s">
        <v>6</v>
      </c>
      <c r="M153">
        <v>65</v>
      </c>
    </row>
    <row r="154" spans="1:13" x14ac:dyDescent="0.3">
      <c r="A154">
        <v>422.16551670000001</v>
      </c>
      <c r="B154">
        <v>24</v>
      </c>
      <c r="C154">
        <v>23</v>
      </c>
      <c r="D154" t="s">
        <v>6</v>
      </c>
      <c r="E154">
        <v>70</v>
      </c>
      <c r="I154">
        <v>267.20667159999999</v>
      </c>
      <c r="J154">
        <v>24</v>
      </c>
      <c r="K154">
        <v>8</v>
      </c>
      <c r="L154" t="s">
        <v>6</v>
      </c>
      <c r="M154">
        <v>70</v>
      </c>
    </row>
    <row r="155" spans="1:13" x14ac:dyDescent="0.3">
      <c r="A155">
        <v>502.78660129999997</v>
      </c>
      <c r="B155">
        <v>24</v>
      </c>
      <c r="C155">
        <v>24</v>
      </c>
      <c r="D155" t="s">
        <v>6</v>
      </c>
      <c r="E155">
        <v>75</v>
      </c>
      <c r="I155">
        <v>251.34680270000001</v>
      </c>
      <c r="J155">
        <v>20</v>
      </c>
      <c r="K155">
        <v>8</v>
      </c>
      <c r="L155" t="s">
        <v>5</v>
      </c>
      <c r="M155">
        <v>75</v>
      </c>
    </row>
    <row r="156" spans="1:13" x14ac:dyDescent="0.3">
      <c r="A156">
        <v>288.0197435</v>
      </c>
      <c r="B156">
        <v>20</v>
      </c>
      <c r="C156">
        <v>10</v>
      </c>
      <c r="D156" t="s">
        <v>5</v>
      </c>
      <c r="E156">
        <v>80</v>
      </c>
      <c r="I156">
        <v>299.79132950000002</v>
      </c>
      <c r="J156">
        <v>20</v>
      </c>
      <c r="K156">
        <v>7</v>
      </c>
      <c r="L156" t="s">
        <v>5</v>
      </c>
      <c r="M156">
        <v>80</v>
      </c>
    </row>
    <row r="157" spans="1:13" x14ac:dyDescent="0.3">
      <c r="A157">
        <v>264.3892275</v>
      </c>
      <c r="B157">
        <v>20</v>
      </c>
      <c r="C157">
        <v>8</v>
      </c>
      <c r="D157" t="s">
        <v>5</v>
      </c>
      <c r="E157">
        <v>85</v>
      </c>
      <c r="I157">
        <v>393.32994489999999</v>
      </c>
      <c r="J157">
        <v>20</v>
      </c>
      <c r="K157">
        <v>7</v>
      </c>
      <c r="L157" t="s">
        <v>5</v>
      </c>
      <c r="M157">
        <v>85</v>
      </c>
    </row>
    <row r="158" spans="1:13" x14ac:dyDescent="0.3">
      <c r="A158">
        <v>535.08495779999998</v>
      </c>
      <c r="B158">
        <v>20</v>
      </c>
      <c r="C158">
        <v>20</v>
      </c>
      <c r="D158" t="s">
        <v>5</v>
      </c>
      <c r="E158">
        <v>90</v>
      </c>
      <c r="I158">
        <v>440.81468510000002</v>
      </c>
      <c r="J158">
        <v>20</v>
      </c>
      <c r="K158">
        <v>12</v>
      </c>
      <c r="L158" t="s">
        <v>5</v>
      </c>
      <c r="M158">
        <v>90</v>
      </c>
    </row>
    <row r="159" spans="1:13" x14ac:dyDescent="0.3">
      <c r="A159">
        <v>327.49991210000002</v>
      </c>
      <c r="B159">
        <v>20</v>
      </c>
      <c r="C159">
        <v>9</v>
      </c>
      <c r="D159" t="s">
        <v>5</v>
      </c>
      <c r="E159">
        <v>95</v>
      </c>
      <c r="I159">
        <v>315.17412109999998</v>
      </c>
      <c r="J159">
        <v>20</v>
      </c>
      <c r="K159">
        <v>6</v>
      </c>
      <c r="L159" t="s">
        <v>5</v>
      </c>
      <c r="M159">
        <v>95</v>
      </c>
    </row>
    <row r="160" spans="1:13" x14ac:dyDescent="0.3">
      <c r="A160">
        <v>396.95668519999998</v>
      </c>
      <c r="B160">
        <v>20</v>
      </c>
      <c r="C160">
        <v>10</v>
      </c>
      <c r="D160" t="s">
        <v>5</v>
      </c>
      <c r="E160">
        <v>100</v>
      </c>
      <c r="I160">
        <v>620.77580760000001</v>
      </c>
      <c r="J160">
        <v>20</v>
      </c>
      <c r="K160">
        <v>12</v>
      </c>
      <c r="L160" t="s">
        <v>5</v>
      </c>
      <c r="M160">
        <v>100</v>
      </c>
    </row>
    <row r="161" spans="1:13" x14ac:dyDescent="0.3">
      <c r="A161">
        <f>MIN(A141:A160)</f>
        <v>19.213007699999999</v>
      </c>
      <c r="I161">
        <f>MIN(I141:I160)</f>
        <v>32.574209099999997</v>
      </c>
    </row>
    <row r="163" spans="1:13" x14ac:dyDescent="0.3">
      <c r="A163" t="s">
        <v>0</v>
      </c>
      <c r="B163" t="s">
        <v>1</v>
      </c>
      <c r="C163" t="s">
        <v>2</v>
      </c>
      <c r="D163" t="s">
        <v>3</v>
      </c>
      <c r="E163" t="s">
        <v>22</v>
      </c>
      <c r="I163" t="s">
        <v>0</v>
      </c>
      <c r="J163" t="s">
        <v>1</v>
      </c>
      <c r="K163" t="s">
        <v>2</v>
      </c>
      <c r="L163" t="s">
        <v>3</v>
      </c>
      <c r="M163" t="s">
        <v>22</v>
      </c>
    </row>
    <row r="164" spans="1:13" x14ac:dyDescent="0.3">
      <c r="A164">
        <v>29.387421199999999</v>
      </c>
      <c r="B164">
        <v>28</v>
      </c>
      <c r="C164">
        <v>10</v>
      </c>
      <c r="D164" t="s">
        <v>23</v>
      </c>
      <c r="E164">
        <v>5</v>
      </c>
      <c r="I164">
        <v>14.402063099999999</v>
      </c>
      <c r="J164">
        <v>20</v>
      </c>
      <c r="K164">
        <v>5</v>
      </c>
      <c r="L164" t="s">
        <v>6</v>
      </c>
      <c r="M164">
        <v>5</v>
      </c>
    </row>
    <row r="165" spans="1:13" x14ac:dyDescent="0.3">
      <c r="A165" s="2">
        <v>28.540152800000001</v>
      </c>
      <c r="B165" s="2">
        <v>20</v>
      </c>
      <c r="C165" s="2">
        <v>7</v>
      </c>
      <c r="D165" s="2" t="s">
        <v>5</v>
      </c>
      <c r="E165" s="2">
        <v>10</v>
      </c>
      <c r="I165">
        <v>36.113686199999997</v>
      </c>
      <c r="J165">
        <v>20</v>
      </c>
      <c r="K165">
        <v>5</v>
      </c>
      <c r="L165" t="s">
        <v>5</v>
      </c>
      <c r="M165">
        <v>10</v>
      </c>
    </row>
    <row r="166" spans="1:13" x14ac:dyDescent="0.3">
      <c r="A166">
        <v>62.698437599999998</v>
      </c>
      <c r="B166">
        <v>22</v>
      </c>
      <c r="C166">
        <v>9</v>
      </c>
      <c r="D166" t="s">
        <v>6</v>
      </c>
      <c r="E166">
        <v>15</v>
      </c>
      <c r="I166">
        <v>52.040423400000002</v>
      </c>
      <c r="J166">
        <v>20</v>
      </c>
      <c r="K166">
        <v>5</v>
      </c>
      <c r="L166" t="s">
        <v>5</v>
      </c>
      <c r="M166">
        <v>15</v>
      </c>
    </row>
    <row r="167" spans="1:13" x14ac:dyDescent="0.3">
      <c r="A167">
        <v>71.221899699999994</v>
      </c>
      <c r="B167">
        <v>20</v>
      </c>
      <c r="C167">
        <v>8</v>
      </c>
      <c r="D167" t="s">
        <v>6</v>
      </c>
      <c r="E167">
        <v>20</v>
      </c>
      <c r="I167">
        <v>56.117442199999999</v>
      </c>
      <c r="J167">
        <v>20</v>
      </c>
      <c r="K167">
        <v>5</v>
      </c>
      <c r="L167" t="s">
        <v>5</v>
      </c>
      <c r="M167">
        <v>20</v>
      </c>
    </row>
    <row r="168" spans="1:13" x14ac:dyDescent="0.3">
      <c r="A168">
        <v>85.543586599999998</v>
      </c>
      <c r="B168">
        <v>20</v>
      </c>
      <c r="C168">
        <v>9</v>
      </c>
      <c r="D168" t="s">
        <v>5</v>
      </c>
      <c r="E168">
        <v>25</v>
      </c>
      <c r="I168">
        <v>90.925210399999997</v>
      </c>
      <c r="J168">
        <v>22</v>
      </c>
      <c r="K168">
        <v>6</v>
      </c>
      <c r="L168" t="s">
        <v>6</v>
      </c>
      <c r="M168">
        <v>25</v>
      </c>
    </row>
    <row r="169" spans="1:13" x14ac:dyDescent="0.3">
      <c r="A169">
        <v>122.6240397</v>
      </c>
      <c r="B169">
        <v>20</v>
      </c>
      <c r="C169">
        <v>11</v>
      </c>
      <c r="D169" t="s">
        <v>5</v>
      </c>
      <c r="E169">
        <v>30</v>
      </c>
      <c r="I169" s="2">
        <v>152.0595711</v>
      </c>
      <c r="J169" s="2">
        <v>18</v>
      </c>
      <c r="K169" s="2">
        <v>11</v>
      </c>
      <c r="L169" s="2" t="s">
        <v>5</v>
      </c>
      <c r="M169" s="2">
        <v>30</v>
      </c>
    </row>
    <row r="170" spans="1:13" x14ac:dyDescent="0.3">
      <c r="A170">
        <v>123.6448499</v>
      </c>
      <c r="B170">
        <v>20</v>
      </c>
      <c r="C170">
        <v>9</v>
      </c>
      <c r="D170" t="s">
        <v>5</v>
      </c>
      <c r="E170">
        <v>35</v>
      </c>
      <c r="I170">
        <v>128.3220278</v>
      </c>
      <c r="J170">
        <v>20</v>
      </c>
      <c r="K170">
        <v>6</v>
      </c>
      <c r="L170" t="s">
        <v>5</v>
      </c>
      <c r="M170">
        <v>35</v>
      </c>
    </row>
    <row r="171" spans="1:13" x14ac:dyDescent="0.3">
      <c r="A171">
        <v>137.2369559</v>
      </c>
      <c r="B171">
        <v>24</v>
      </c>
      <c r="C171">
        <v>10</v>
      </c>
      <c r="D171" t="s">
        <v>6</v>
      </c>
      <c r="E171">
        <v>40</v>
      </c>
      <c r="I171">
        <v>144.32961969999999</v>
      </c>
      <c r="J171">
        <v>20</v>
      </c>
      <c r="K171">
        <v>7</v>
      </c>
      <c r="L171" t="s">
        <v>5</v>
      </c>
      <c r="M171">
        <v>40</v>
      </c>
    </row>
    <row r="172" spans="1:13" x14ac:dyDescent="0.3">
      <c r="A172">
        <v>160.50039849999999</v>
      </c>
      <c r="B172">
        <v>22</v>
      </c>
      <c r="C172">
        <v>8</v>
      </c>
      <c r="D172" t="s">
        <v>6</v>
      </c>
      <c r="E172">
        <v>45</v>
      </c>
      <c r="I172">
        <v>229.04038750000001</v>
      </c>
      <c r="J172">
        <v>22</v>
      </c>
      <c r="K172">
        <v>10</v>
      </c>
      <c r="L172" t="s">
        <v>6</v>
      </c>
      <c r="M172">
        <v>45</v>
      </c>
    </row>
    <row r="173" spans="1:13" x14ac:dyDescent="0.3">
      <c r="A173">
        <v>226.22604419999999</v>
      </c>
      <c r="B173">
        <v>22</v>
      </c>
      <c r="C173">
        <v>9</v>
      </c>
      <c r="D173" t="s">
        <v>6</v>
      </c>
      <c r="E173">
        <v>50</v>
      </c>
      <c r="I173">
        <v>182.4630334</v>
      </c>
      <c r="J173">
        <v>20</v>
      </c>
      <c r="K173">
        <v>7</v>
      </c>
      <c r="L173" t="s">
        <v>5</v>
      </c>
      <c r="M173">
        <v>50</v>
      </c>
    </row>
    <row r="174" spans="1:13" x14ac:dyDescent="0.3">
      <c r="A174">
        <v>184.19411629999999</v>
      </c>
      <c r="B174">
        <v>20</v>
      </c>
      <c r="C174">
        <v>11</v>
      </c>
      <c r="D174" t="s">
        <v>5</v>
      </c>
      <c r="E174">
        <v>55</v>
      </c>
      <c r="I174">
        <v>251.4810871</v>
      </c>
      <c r="J174">
        <v>20</v>
      </c>
      <c r="K174">
        <v>10</v>
      </c>
      <c r="L174" t="s">
        <v>5</v>
      </c>
      <c r="M174">
        <v>55</v>
      </c>
    </row>
    <row r="175" spans="1:13" x14ac:dyDescent="0.3">
      <c r="A175">
        <v>196.98166639999999</v>
      </c>
      <c r="B175">
        <v>24</v>
      </c>
      <c r="C175">
        <v>7</v>
      </c>
      <c r="D175" t="s">
        <v>6</v>
      </c>
      <c r="E175">
        <v>60</v>
      </c>
      <c r="I175">
        <v>198.42799199999999</v>
      </c>
      <c r="J175">
        <v>20</v>
      </c>
      <c r="K175">
        <v>5</v>
      </c>
      <c r="L175" t="s">
        <v>5</v>
      </c>
      <c r="M175">
        <v>60</v>
      </c>
    </row>
    <row r="176" spans="1:13" x14ac:dyDescent="0.3">
      <c r="A176">
        <v>196.46851820000001</v>
      </c>
      <c r="B176">
        <v>20</v>
      </c>
      <c r="C176">
        <v>7</v>
      </c>
      <c r="D176" t="s">
        <v>5</v>
      </c>
      <c r="E176">
        <v>65</v>
      </c>
      <c r="I176">
        <v>208.89452890000001</v>
      </c>
      <c r="J176">
        <v>20</v>
      </c>
      <c r="K176">
        <v>5</v>
      </c>
      <c r="L176" t="s">
        <v>5</v>
      </c>
      <c r="M176">
        <v>65</v>
      </c>
    </row>
    <row r="177" spans="1:13" x14ac:dyDescent="0.3">
      <c r="A177">
        <v>218.78011710000001</v>
      </c>
      <c r="B177">
        <v>20</v>
      </c>
      <c r="C177">
        <v>9</v>
      </c>
      <c r="D177" t="s">
        <v>5</v>
      </c>
      <c r="E177">
        <v>70</v>
      </c>
      <c r="I177">
        <v>312.41535490000001</v>
      </c>
      <c r="J177">
        <v>20</v>
      </c>
      <c r="K177">
        <v>8</v>
      </c>
      <c r="L177" t="s">
        <v>5</v>
      </c>
      <c r="M177">
        <v>70</v>
      </c>
    </row>
    <row r="178" spans="1:13" x14ac:dyDescent="0.3">
      <c r="A178">
        <v>383.75725290000003</v>
      </c>
      <c r="B178">
        <v>20</v>
      </c>
      <c r="C178">
        <v>17</v>
      </c>
      <c r="D178" t="s">
        <v>5</v>
      </c>
      <c r="E178">
        <v>75</v>
      </c>
      <c r="I178">
        <v>214.4957584</v>
      </c>
      <c r="J178">
        <v>20</v>
      </c>
      <c r="K178">
        <v>5</v>
      </c>
      <c r="L178" t="s">
        <v>5</v>
      </c>
      <c r="M178">
        <v>75</v>
      </c>
    </row>
    <row r="179" spans="1:13" x14ac:dyDescent="0.3">
      <c r="A179">
        <v>337.78210710000002</v>
      </c>
      <c r="B179">
        <v>24</v>
      </c>
      <c r="C179">
        <v>12</v>
      </c>
      <c r="D179" t="s">
        <v>6</v>
      </c>
      <c r="E179">
        <v>80</v>
      </c>
      <c r="I179">
        <v>273.73992809999999</v>
      </c>
      <c r="J179">
        <v>20</v>
      </c>
      <c r="K179">
        <v>6</v>
      </c>
      <c r="L179" t="s">
        <v>5</v>
      </c>
      <c r="M179">
        <v>80</v>
      </c>
    </row>
    <row r="180" spans="1:13" x14ac:dyDescent="0.3">
      <c r="A180">
        <v>354.0477588</v>
      </c>
      <c r="B180">
        <v>24</v>
      </c>
      <c r="C180">
        <v>11</v>
      </c>
      <c r="D180" t="s">
        <v>6</v>
      </c>
      <c r="E180">
        <v>85</v>
      </c>
      <c r="I180">
        <v>374.04384119999997</v>
      </c>
      <c r="J180">
        <v>20</v>
      </c>
      <c r="K180">
        <v>8</v>
      </c>
      <c r="L180" t="s">
        <v>5</v>
      </c>
      <c r="M180">
        <v>85</v>
      </c>
    </row>
    <row r="181" spans="1:13" x14ac:dyDescent="0.3">
      <c r="A181">
        <v>451.83759739999999</v>
      </c>
      <c r="B181">
        <v>24</v>
      </c>
      <c r="C181">
        <v>14</v>
      </c>
      <c r="D181" t="s">
        <v>6</v>
      </c>
      <c r="E181">
        <v>90</v>
      </c>
      <c r="I181">
        <v>566.34805800000004</v>
      </c>
      <c r="J181">
        <v>24</v>
      </c>
      <c r="K181">
        <v>17</v>
      </c>
      <c r="L181" t="s">
        <v>6</v>
      </c>
      <c r="M181">
        <v>90</v>
      </c>
    </row>
    <row r="182" spans="1:13" x14ac:dyDescent="0.3">
      <c r="A182">
        <v>266.78089940000001</v>
      </c>
      <c r="B182">
        <v>22</v>
      </c>
      <c r="C182">
        <v>7</v>
      </c>
      <c r="D182" t="s">
        <v>6</v>
      </c>
      <c r="E182">
        <v>95</v>
      </c>
      <c r="I182">
        <v>460.73039499999999</v>
      </c>
      <c r="J182">
        <v>20</v>
      </c>
      <c r="K182">
        <v>10</v>
      </c>
      <c r="L182" t="s">
        <v>5</v>
      </c>
      <c r="M182">
        <v>95</v>
      </c>
    </row>
    <row r="183" spans="1:13" x14ac:dyDescent="0.3">
      <c r="A183">
        <v>325.66221109999998</v>
      </c>
      <c r="B183">
        <v>20</v>
      </c>
      <c r="C183">
        <v>9</v>
      </c>
      <c r="D183" t="s">
        <v>5</v>
      </c>
      <c r="E183">
        <v>100</v>
      </c>
      <c r="I183">
        <v>432.42091370000003</v>
      </c>
      <c r="J183">
        <v>20</v>
      </c>
      <c r="K183">
        <v>7</v>
      </c>
      <c r="L183" t="s">
        <v>5</v>
      </c>
      <c r="M183">
        <v>100</v>
      </c>
    </row>
    <row r="184" spans="1:13" x14ac:dyDescent="0.3">
      <c r="A184">
        <f>MIN(A164:A183)</f>
        <v>28.540152800000001</v>
      </c>
      <c r="I184">
        <f>MIN(I164:I183)</f>
        <v>14.402063099999999</v>
      </c>
    </row>
    <row r="186" spans="1:13" x14ac:dyDescent="0.3">
      <c r="A186" t="s">
        <v>0</v>
      </c>
      <c r="B186" t="s">
        <v>1</v>
      </c>
      <c r="C186" t="s">
        <v>2</v>
      </c>
      <c r="D186" t="s">
        <v>3</v>
      </c>
      <c r="E186" t="s">
        <v>22</v>
      </c>
      <c r="I186" t="s">
        <v>0</v>
      </c>
      <c r="J186" t="s">
        <v>1</v>
      </c>
      <c r="K186" t="s">
        <v>2</v>
      </c>
      <c r="L186" t="s">
        <v>3</v>
      </c>
      <c r="M186" t="s">
        <v>22</v>
      </c>
    </row>
    <row r="187" spans="1:13" x14ac:dyDescent="0.3">
      <c r="A187">
        <v>13.3024255</v>
      </c>
      <c r="B187">
        <v>26</v>
      </c>
      <c r="C187">
        <v>7</v>
      </c>
      <c r="D187" t="s">
        <v>23</v>
      </c>
      <c r="E187">
        <v>5</v>
      </c>
      <c r="I187">
        <v>16.405417799999999</v>
      </c>
      <c r="J187">
        <v>24</v>
      </c>
      <c r="K187">
        <v>5</v>
      </c>
      <c r="L187" t="s">
        <v>23</v>
      </c>
      <c r="M187">
        <v>5</v>
      </c>
    </row>
    <row r="188" spans="1:13" x14ac:dyDescent="0.3">
      <c r="A188">
        <v>47.969647399999999</v>
      </c>
      <c r="B188">
        <v>20</v>
      </c>
      <c r="C188">
        <v>10</v>
      </c>
      <c r="D188" t="s">
        <v>6</v>
      </c>
      <c r="E188">
        <v>10</v>
      </c>
      <c r="I188">
        <v>65.910379399999997</v>
      </c>
      <c r="J188">
        <v>22</v>
      </c>
      <c r="K188">
        <v>16</v>
      </c>
      <c r="L188" t="s">
        <v>6</v>
      </c>
      <c r="M188">
        <v>10</v>
      </c>
    </row>
    <row r="189" spans="1:13" x14ac:dyDescent="0.3">
      <c r="A189">
        <v>54.485926200000002</v>
      </c>
      <c r="B189">
        <v>20</v>
      </c>
      <c r="C189">
        <v>9</v>
      </c>
      <c r="D189" t="s">
        <v>5</v>
      </c>
      <c r="E189">
        <v>15</v>
      </c>
      <c r="I189">
        <v>62.581556999999997</v>
      </c>
      <c r="J189">
        <v>24</v>
      </c>
      <c r="K189">
        <v>6</v>
      </c>
      <c r="L189" t="s">
        <v>7</v>
      </c>
      <c r="M189">
        <v>15</v>
      </c>
    </row>
    <row r="190" spans="1:13" x14ac:dyDescent="0.3">
      <c r="A190" s="2">
        <v>65.802387199999998</v>
      </c>
      <c r="B190" s="2">
        <v>18</v>
      </c>
      <c r="C190" s="2">
        <v>8</v>
      </c>
      <c r="D190" s="2" t="s">
        <v>5</v>
      </c>
      <c r="E190" s="2">
        <v>20</v>
      </c>
      <c r="I190">
        <v>64.163053000000005</v>
      </c>
      <c r="J190">
        <v>20</v>
      </c>
      <c r="K190">
        <v>5</v>
      </c>
      <c r="L190" t="s">
        <v>5</v>
      </c>
      <c r="M190">
        <v>20</v>
      </c>
    </row>
    <row r="191" spans="1:13" x14ac:dyDescent="0.3">
      <c r="A191">
        <v>181.79506850000001</v>
      </c>
      <c r="B191">
        <v>20</v>
      </c>
      <c r="C191">
        <v>18</v>
      </c>
      <c r="D191" t="s">
        <v>5</v>
      </c>
      <c r="E191">
        <v>25</v>
      </c>
      <c r="I191">
        <v>128.26606960000001</v>
      </c>
      <c r="J191">
        <v>22</v>
      </c>
      <c r="K191">
        <v>11</v>
      </c>
      <c r="L191" t="s">
        <v>6</v>
      </c>
      <c r="M191">
        <v>25</v>
      </c>
    </row>
    <row r="192" spans="1:13" x14ac:dyDescent="0.3">
      <c r="A192">
        <v>128.51042229999999</v>
      </c>
      <c r="B192">
        <v>18</v>
      </c>
      <c r="C192">
        <v>11</v>
      </c>
      <c r="D192" t="s">
        <v>5</v>
      </c>
      <c r="E192">
        <v>30</v>
      </c>
      <c r="I192">
        <v>98.979275000000001</v>
      </c>
      <c r="J192">
        <v>20</v>
      </c>
      <c r="K192">
        <v>5</v>
      </c>
      <c r="L192" t="s">
        <v>5</v>
      </c>
      <c r="M192">
        <v>30</v>
      </c>
    </row>
    <row r="193" spans="1:13" x14ac:dyDescent="0.3">
      <c r="A193">
        <v>166.6358036</v>
      </c>
      <c r="B193">
        <v>22</v>
      </c>
      <c r="C193">
        <v>14</v>
      </c>
      <c r="D193" t="s">
        <v>6</v>
      </c>
      <c r="E193">
        <v>35</v>
      </c>
      <c r="I193">
        <v>125.0484965</v>
      </c>
      <c r="J193">
        <v>20</v>
      </c>
      <c r="K193">
        <v>6</v>
      </c>
      <c r="L193" t="s">
        <v>5</v>
      </c>
      <c r="M193">
        <v>35</v>
      </c>
    </row>
    <row r="194" spans="1:13" x14ac:dyDescent="0.3">
      <c r="A194">
        <v>112.2007004</v>
      </c>
      <c r="B194">
        <v>20</v>
      </c>
      <c r="C194">
        <v>7</v>
      </c>
      <c r="D194" t="s">
        <v>5</v>
      </c>
      <c r="E194">
        <v>40</v>
      </c>
      <c r="I194">
        <v>277.40770300000003</v>
      </c>
      <c r="J194">
        <v>24</v>
      </c>
      <c r="K194">
        <v>11</v>
      </c>
      <c r="L194" t="s">
        <v>6</v>
      </c>
      <c r="M194">
        <v>40</v>
      </c>
    </row>
    <row r="195" spans="1:13" x14ac:dyDescent="0.3">
      <c r="A195">
        <v>327.91430989999998</v>
      </c>
      <c r="B195">
        <v>26</v>
      </c>
      <c r="C195">
        <v>23</v>
      </c>
      <c r="D195" t="s">
        <v>7</v>
      </c>
      <c r="E195">
        <v>45</v>
      </c>
      <c r="I195">
        <v>267.81664310000002</v>
      </c>
      <c r="J195">
        <v>22</v>
      </c>
      <c r="K195">
        <v>11</v>
      </c>
      <c r="L195" t="s">
        <v>6</v>
      </c>
      <c r="M195">
        <v>45</v>
      </c>
    </row>
    <row r="196" spans="1:13" x14ac:dyDescent="0.3">
      <c r="A196">
        <v>148.08494400000001</v>
      </c>
      <c r="B196">
        <v>20</v>
      </c>
      <c r="C196">
        <v>7</v>
      </c>
      <c r="D196" t="s">
        <v>5</v>
      </c>
      <c r="E196">
        <v>50</v>
      </c>
      <c r="I196">
        <v>194.74038340000001</v>
      </c>
      <c r="J196">
        <v>20</v>
      </c>
      <c r="K196">
        <v>6</v>
      </c>
      <c r="L196" t="s">
        <v>5</v>
      </c>
      <c r="M196">
        <v>50</v>
      </c>
    </row>
    <row r="197" spans="1:13" x14ac:dyDescent="0.3">
      <c r="A197">
        <v>193.51012739999999</v>
      </c>
      <c r="B197">
        <v>20</v>
      </c>
      <c r="C197">
        <v>11</v>
      </c>
      <c r="D197" t="s">
        <v>5</v>
      </c>
      <c r="E197">
        <v>55</v>
      </c>
      <c r="I197">
        <v>295.40302179999998</v>
      </c>
      <c r="J197">
        <v>24</v>
      </c>
      <c r="K197">
        <v>15</v>
      </c>
      <c r="L197" t="s">
        <v>6</v>
      </c>
      <c r="M197">
        <v>55</v>
      </c>
    </row>
    <row r="198" spans="1:13" x14ac:dyDescent="0.3">
      <c r="A198">
        <v>188.61560950000001</v>
      </c>
      <c r="B198">
        <v>20</v>
      </c>
      <c r="C198">
        <v>7</v>
      </c>
      <c r="D198" t="s">
        <v>5</v>
      </c>
      <c r="E198">
        <v>60</v>
      </c>
      <c r="I198" s="2">
        <v>229.66371950000001</v>
      </c>
      <c r="J198" s="2">
        <v>18</v>
      </c>
      <c r="K198" s="2">
        <v>7</v>
      </c>
      <c r="L198" s="2" t="s">
        <v>5</v>
      </c>
      <c r="M198" s="2">
        <v>60</v>
      </c>
    </row>
    <row r="199" spans="1:13" x14ac:dyDescent="0.3">
      <c r="A199">
        <v>299.19733780000001</v>
      </c>
      <c r="B199">
        <v>20</v>
      </c>
      <c r="C199">
        <v>13</v>
      </c>
      <c r="D199" t="s">
        <v>5</v>
      </c>
      <c r="E199">
        <v>65</v>
      </c>
      <c r="I199">
        <v>234.9866585</v>
      </c>
      <c r="J199">
        <v>20</v>
      </c>
      <c r="K199">
        <v>7</v>
      </c>
      <c r="L199" t="s">
        <v>5</v>
      </c>
      <c r="M199">
        <v>65</v>
      </c>
    </row>
    <row r="200" spans="1:13" x14ac:dyDescent="0.3">
      <c r="A200">
        <v>270.66559949999998</v>
      </c>
      <c r="B200">
        <v>20</v>
      </c>
      <c r="C200">
        <v>10</v>
      </c>
      <c r="D200" t="s">
        <v>5</v>
      </c>
      <c r="E200">
        <v>70</v>
      </c>
      <c r="I200">
        <v>223.50691169999999</v>
      </c>
      <c r="J200">
        <v>20</v>
      </c>
      <c r="K200">
        <v>6</v>
      </c>
      <c r="L200" t="s">
        <v>5</v>
      </c>
      <c r="M200">
        <v>70</v>
      </c>
    </row>
    <row r="201" spans="1:13" x14ac:dyDescent="0.3">
      <c r="A201">
        <v>209.03379519999999</v>
      </c>
      <c r="B201">
        <v>20</v>
      </c>
      <c r="C201">
        <v>7</v>
      </c>
      <c r="D201" t="s">
        <v>5</v>
      </c>
      <c r="E201">
        <v>75</v>
      </c>
      <c r="I201">
        <v>256.10573620000002</v>
      </c>
      <c r="J201">
        <v>24</v>
      </c>
      <c r="K201">
        <v>6</v>
      </c>
      <c r="L201" t="s">
        <v>6</v>
      </c>
      <c r="M201">
        <v>75</v>
      </c>
    </row>
    <row r="202" spans="1:13" x14ac:dyDescent="0.3">
      <c r="A202">
        <v>360.23059499999999</v>
      </c>
      <c r="B202">
        <v>24</v>
      </c>
      <c r="C202">
        <v>12</v>
      </c>
      <c r="D202" t="s">
        <v>6</v>
      </c>
      <c r="E202">
        <v>80</v>
      </c>
      <c r="I202">
        <v>265.76040019999999</v>
      </c>
      <c r="J202">
        <v>20</v>
      </c>
      <c r="K202">
        <v>6</v>
      </c>
      <c r="L202" t="s">
        <v>5</v>
      </c>
      <c r="M202">
        <v>80</v>
      </c>
    </row>
    <row r="203" spans="1:13" x14ac:dyDescent="0.3">
      <c r="A203">
        <v>457.32667780000003</v>
      </c>
      <c r="B203">
        <v>20</v>
      </c>
      <c r="C203">
        <v>18</v>
      </c>
      <c r="D203" t="s">
        <v>5</v>
      </c>
      <c r="E203">
        <v>85</v>
      </c>
      <c r="I203">
        <v>338.95152940000003</v>
      </c>
      <c r="J203">
        <v>20</v>
      </c>
      <c r="K203">
        <v>7</v>
      </c>
      <c r="L203" t="s">
        <v>5</v>
      </c>
      <c r="M203">
        <v>85</v>
      </c>
    </row>
    <row r="204" spans="1:13" x14ac:dyDescent="0.3">
      <c r="A204">
        <v>375.91478169999999</v>
      </c>
      <c r="B204">
        <v>20</v>
      </c>
      <c r="C204">
        <v>9</v>
      </c>
      <c r="D204" t="s">
        <v>5</v>
      </c>
      <c r="E204">
        <v>90</v>
      </c>
      <c r="I204">
        <v>377.58142600000002</v>
      </c>
      <c r="J204">
        <v>20</v>
      </c>
      <c r="K204">
        <v>8</v>
      </c>
      <c r="L204" t="s">
        <v>5</v>
      </c>
      <c r="M204">
        <v>90</v>
      </c>
    </row>
    <row r="205" spans="1:13" x14ac:dyDescent="0.3">
      <c r="A205">
        <v>326.8196964</v>
      </c>
      <c r="B205">
        <v>20</v>
      </c>
      <c r="C205">
        <v>9</v>
      </c>
      <c r="D205" t="s">
        <v>5</v>
      </c>
      <c r="E205">
        <v>95</v>
      </c>
      <c r="I205">
        <v>296.4789687</v>
      </c>
      <c r="J205">
        <v>20</v>
      </c>
      <c r="K205">
        <v>6</v>
      </c>
      <c r="L205" t="s">
        <v>5</v>
      </c>
      <c r="M205">
        <v>95</v>
      </c>
    </row>
    <row r="206" spans="1:13" x14ac:dyDescent="0.3">
      <c r="A206">
        <v>563.62070740000001</v>
      </c>
      <c r="B206">
        <v>20</v>
      </c>
      <c r="C206">
        <v>16</v>
      </c>
      <c r="D206" t="s">
        <v>5</v>
      </c>
      <c r="E206">
        <v>100</v>
      </c>
      <c r="I206">
        <v>355.14776360000002</v>
      </c>
      <c r="J206">
        <v>20</v>
      </c>
      <c r="K206">
        <v>6</v>
      </c>
      <c r="L206" t="s">
        <v>5</v>
      </c>
      <c r="M206">
        <v>100</v>
      </c>
    </row>
    <row r="207" spans="1:13" x14ac:dyDescent="0.3">
      <c r="A207">
        <f>MIN(A187:A206)</f>
        <v>13.3024255</v>
      </c>
      <c r="I207">
        <f>MIN(I187:I206)</f>
        <v>16.405417799999999</v>
      </c>
    </row>
    <row r="209" spans="1:13" x14ac:dyDescent="0.3">
      <c r="A209" t="s">
        <v>0</v>
      </c>
      <c r="B209" t="s">
        <v>1</v>
      </c>
      <c r="C209" t="s">
        <v>2</v>
      </c>
      <c r="D209" t="s">
        <v>3</v>
      </c>
      <c r="E209" t="s">
        <v>22</v>
      </c>
      <c r="I209" t="s">
        <v>0</v>
      </c>
      <c r="J209" t="s">
        <v>1</v>
      </c>
      <c r="K209" t="s">
        <v>2</v>
      </c>
      <c r="L209" t="s">
        <v>3</v>
      </c>
      <c r="M209" t="s">
        <v>22</v>
      </c>
    </row>
    <row r="210" spans="1:13" x14ac:dyDescent="0.3">
      <c r="A210" s="2">
        <v>15.5865592</v>
      </c>
      <c r="B210" s="2">
        <v>20</v>
      </c>
      <c r="C210" s="2">
        <v>6</v>
      </c>
      <c r="D210" s="2" t="s">
        <v>5</v>
      </c>
      <c r="E210" s="2">
        <v>5</v>
      </c>
      <c r="I210">
        <v>17.210635799999999</v>
      </c>
      <c r="J210">
        <v>22</v>
      </c>
      <c r="K210">
        <v>5</v>
      </c>
      <c r="L210" t="s">
        <v>7</v>
      </c>
      <c r="M210">
        <v>5</v>
      </c>
    </row>
    <row r="211" spans="1:13" x14ac:dyDescent="0.3">
      <c r="A211">
        <v>25.740703700000001</v>
      </c>
      <c r="B211">
        <v>24</v>
      </c>
      <c r="C211">
        <v>7</v>
      </c>
      <c r="D211" t="s">
        <v>6</v>
      </c>
      <c r="E211">
        <v>10</v>
      </c>
      <c r="I211">
        <v>53.902236500000001</v>
      </c>
      <c r="J211">
        <v>22</v>
      </c>
      <c r="K211">
        <v>7</v>
      </c>
      <c r="L211" t="s">
        <v>6</v>
      </c>
      <c r="M211">
        <v>10</v>
      </c>
    </row>
    <row r="212" spans="1:13" x14ac:dyDescent="0.3">
      <c r="A212">
        <v>43.883682399999998</v>
      </c>
      <c r="B212">
        <v>20</v>
      </c>
      <c r="C212">
        <v>7</v>
      </c>
      <c r="D212" t="s">
        <v>5</v>
      </c>
      <c r="E212">
        <v>15</v>
      </c>
      <c r="I212">
        <v>54.443128199999997</v>
      </c>
      <c r="J212">
        <v>24</v>
      </c>
      <c r="K212">
        <v>6</v>
      </c>
      <c r="L212" t="s">
        <v>6</v>
      </c>
      <c r="M212">
        <v>15</v>
      </c>
    </row>
    <row r="213" spans="1:13" x14ac:dyDescent="0.3">
      <c r="A213">
        <v>91.978363400000006</v>
      </c>
      <c r="B213">
        <v>20</v>
      </c>
      <c r="C213">
        <v>15</v>
      </c>
      <c r="D213" t="s">
        <v>5</v>
      </c>
      <c r="E213">
        <v>20</v>
      </c>
      <c r="I213" s="4">
        <v>59.032370999999998</v>
      </c>
      <c r="J213" s="4">
        <v>20</v>
      </c>
      <c r="K213" s="4">
        <v>5</v>
      </c>
      <c r="L213" s="4" t="s">
        <v>6</v>
      </c>
      <c r="M213" s="4">
        <v>20</v>
      </c>
    </row>
    <row r="214" spans="1:13" x14ac:dyDescent="0.3">
      <c r="A214">
        <v>136.75293919999999</v>
      </c>
      <c r="B214">
        <v>20</v>
      </c>
      <c r="C214">
        <v>13</v>
      </c>
      <c r="D214" t="s">
        <v>6</v>
      </c>
      <c r="E214">
        <v>25</v>
      </c>
      <c r="I214" s="4">
        <v>106.7828509</v>
      </c>
      <c r="J214" s="4">
        <v>20</v>
      </c>
      <c r="K214" s="4">
        <v>7</v>
      </c>
      <c r="L214" s="4" t="s">
        <v>5</v>
      </c>
      <c r="M214" s="4">
        <v>25</v>
      </c>
    </row>
    <row r="215" spans="1:13" x14ac:dyDescent="0.3">
      <c r="A215">
        <v>87.306984700000001</v>
      </c>
      <c r="B215">
        <v>20</v>
      </c>
      <c r="C215">
        <v>7</v>
      </c>
      <c r="D215" t="s">
        <v>5</v>
      </c>
      <c r="E215">
        <v>30</v>
      </c>
      <c r="I215" s="2">
        <v>100.93706640000001</v>
      </c>
      <c r="J215" s="2">
        <v>20</v>
      </c>
      <c r="K215" s="2">
        <v>5</v>
      </c>
      <c r="L215" s="2" t="s">
        <v>5</v>
      </c>
      <c r="M215" s="2">
        <v>30</v>
      </c>
    </row>
    <row r="216" spans="1:13" x14ac:dyDescent="0.3">
      <c r="A216">
        <v>100.36084049999999</v>
      </c>
      <c r="B216">
        <v>20</v>
      </c>
      <c r="C216">
        <v>8</v>
      </c>
      <c r="D216" t="s">
        <v>5</v>
      </c>
      <c r="E216">
        <v>35</v>
      </c>
      <c r="I216">
        <v>126.3917241</v>
      </c>
      <c r="J216">
        <v>20</v>
      </c>
      <c r="K216">
        <v>6</v>
      </c>
      <c r="L216" t="s">
        <v>5</v>
      </c>
      <c r="M216">
        <v>35</v>
      </c>
    </row>
    <row r="217" spans="1:13" x14ac:dyDescent="0.3">
      <c r="A217">
        <v>194.29438490000001</v>
      </c>
      <c r="B217">
        <v>20</v>
      </c>
      <c r="C217">
        <v>16</v>
      </c>
      <c r="D217" t="s">
        <v>5</v>
      </c>
      <c r="E217">
        <v>40</v>
      </c>
      <c r="I217">
        <v>142.46820700000001</v>
      </c>
      <c r="J217">
        <v>20</v>
      </c>
      <c r="K217">
        <v>6</v>
      </c>
      <c r="L217" t="s">
        <v>5</v>
      </c>
      <c r="M217">
        <v>40</v>
      </c>
    </row>
    <row r="218" spans="1:13" x14ac:dyDescent="0.3">
      <c r="A218">
        <v>132.8641078</v>
      </c>
      <c r="B218">
        <v>20</v>
      </c>
      <c r="C218">
        <v>8</v>
      </c>
      <c r="D218" t="s">
        <v>5</v>
      </c>
      <c r="E218">
        <v>45</v>
      </c>
      <c r="I218">
        <v>140.5620184</v>
      </c>
      <c r="J218">
        <v>24</v>
      </c>
      <c r="K218">
        <v>6</v>
      </c>
      <c r="L218" t="s">
        <v>7</v>
      </c>
      <c r="M218">
        <v>45</v>
      </c>
    </row>
    <row r="219" spans="1:13" x14ac:dyDescent="0.3">
      <c r="A219">
        <v>201.8937349</v>
      </c>
      <c r="B219">
        <v>22</v>
      </c>
      <c r="C219">
        <v>13</v>
      </c>
      <c r="D219" t="s">
        <v>6</v>
      </c>
      <c r="E219">
        <v>50</v>
      </c>
      <c r="I219">
        <v>216.5775682</v>
      </c>
      <c r="J219">
        <v>24</v>
      </c>
      <c r="K219">
        <v>10</v>
      </c>
      <c r="L219" t="s">
        <v>6</v>
      </c>
      <c r="M219">
        <v>50</v>
      </c>
    </row>
    <row r="220" spans="1:13" x14ac:dyDescent="0.3">
      <c r="A220">
        <v>141.36172339999999</v>
      </c>
      <c r="B220">
        <v>20</v>
      </c>
      <c r="C220">
        <v>7</v>
      </c>
      <c r="D220" t="s">
        <v>5</v>
      </c>
      <c r="E220">
        <v>55</v>
      </c>
      <c r="I220">
        <v>180.4090181</v>
      </c>
      <c r="J220">
        <v>20</v>
      </c>
      <c r="K220">
        <v>6</v>
      </c>
      <c r="L220" t="s">
        <v>5</v>
      </c>
      <c r="M220">
        <v>55</v>
      </c>
    </row>
    <row r="221" spans="1:13" x14ac:dyDescent="0.3">
      <c r="A221">
        <v>194.0031161</v>
      </c>
      <c r="B221">
        <v>20</v>
      </c>
      <c r="C221">
        <v>7</v>
      </c>
      <c r="D221" t="s">
        <v>5</v>
      </c>
      <c r="E221">
        <v>60</v>
      </c>
      <c r="I221">
        <v>198.53240049999999</v>
      </c>
      <c r="J221">
        <v>20</v>
      </c>
      <c r="K221">
        <v>7</v>
      </c>
      <c r="L221" t="s">
        <v>5</v>
      </c>
      <c r="M221">
        <v>60</v>
      </c>
    </row>
    <row r="222" spans="1:13" x14ac:dyDescent="0.3">
      <c r="A222">
        <v>160.22312489999999</v>
      </c>
      <c r="B222">
        <v>20</v>
      </c>
      <c r="C222">
        <v>6</v>
      </c>
      <c r="D222" t="s">
        <v>5</v>
      </c>
      <c r="E222">
        <v>65</v>
      </c>
      <c r="I222">
        <v>195.91156190000001</v>
      </c>
      <c r="J222">
        <v>20</v>
      </c>
      <c r="K222">
        <v>6</v>
      </c>
      <c r="L222" t="s">
        <v>5</v>
      </c>
      <c r="M222">
        <v>65</v>
      </c>
    </row>
    <row r="223" spans="1:13" x14ac:dyDescent="0.3">
      <c r="A223">
        <v>272.57169270000003</v>
      </c>
      <c r="B223">
        <v>20</v>
      </c>
      <c r="C223">
        <v>9</v>
      </c>
      <c r="D223" t="s">
        <v>5</v>
      </c>
      <c r="E223">
        <v>70</v>
      </c>
      <c r="I223">
        <v>270.4010791</v>
      </c>
      <c r="J223">
        <v>20</v>
      </c>
      <c r="K223">
        <v>6</v>
      </c>
      <c r="L223" t="s">
        <v>5</v>
      </c>
      <c r="M223">
        <v>70</v>
      </c>
    </row>
    <row r="224" spans="1:13" x14ac:dyDescent="0.3">
      <c r="A224">
        <v>574.55778710000004</v>
      </c>
      <c r="B224">
        <v>20</v>
      </c>
      <c r="C224">
        <v>34</v>
      </c>
      <c r="D224" t="s">
        <v>5</v>
      </c>
      <c r="E224">
        <v>75</v>
      </c>
      <c r="I224">
        <v>290.73241100000001</v>
      </c>
      <c r="J224">
        <v>20</v>
      </c>
      <c r="K224">
        <v>9</v>
      </c>
      <c r="L224" t="s">
        <v>5</v>
      </c>
      <c r="M224">
        <v>75</v>
      </c>
    </row>
    <row r="225" spans="1:13" x14ac:dyDescent="0.3">
      <c r="A225">
        <v>254.9029668</v>
      </c>
      <c r="B225">
        <v>20</v>
      </c>
      <c r="C225">
        <v>9</v>
      </c>
      <c r="D225" t="s">
        <v>5</v>
      </c>
      <c r="E225">
        <v>80</v>
      </c>
      <c r="I225">
        <v>432.23427129999999</v>
      </c>
      <c r="J225">
        <v>20</v>
      </c>
      <c r="K225">
        <v>13</v>
      </c>
      <c r="L225" t="s">
        <v>5</v>
      </c>
      <c r="M225">
        <v>80</v>
      </c>
    </row>
    <row r="226" spans="1:13" x14ac:dyDescent="0.3">
      <c r="A226">
        <v>253.42962600000001</v>
      </c>
      <c r="B226">
        <v>20</v>
      </c>
      <c r="C226">
        <v>7</v>
      </c>
      <c r="D226" t="s">
        <v>6</v>
      </c>
      <c r="E226">
        <v>85</v>
      </c>
      <c r="I226">
        <v>218.81952089999999</v>
      </c>
      <c r="J226">
        <v>20</v>
      </c>
      <c r="K226">
        <v>5</v>
      </c>
      <c r="L226" t="s">
        <v>5</v>
      </c>
      <c r="M226">
        <v>85</v>
      </c>
    </row>
    <row r="227" spans="1:13" x14ac:dyDescent="0.3">
      <c r="A227">
        <v>360.51452360000002</v>
      </c>
      <c r="B227">
        <v>20</v>
      </c>
      <c r="C227">
        <v>9</v>
      </c>
      <c r="D227" t="s">
        <v>5</v>
      </c>
      <c r="E227">
        <v>90</v>
      </c>
      <c r="I227">
        <v>305.329004</v>
      </c>
      <c r="J227">
        <v>20</v>
      </c>
      <c r="K227">
        <v>6</v>
      </c>
      <c r="L227" t="s">
        <v>5</v>
      </c>
      <c r="M227">
        <v>90</v>
      </c>
    </row>
    <row r="228" spans="1:13" x14ac:dyDescent="0.3">
      <c r="A228">
        <v>312.82051460000002</v>
      </c>
      <c r="B228">
        <v>20</v>
      </c>
      <c r="C228">
        <v>8</v>
      </c>
      <c r="D228" t="s">
        <v>5</v>
      </c>
      <c r="E228">
        <v>95</v>
      </c>
      <c r="I228">
        <v>323.21919380000003</v>
      </c>
      <c r="J228">
        <v>20</v>
      </c>
      <c r="K228">
        <v>7</v>
      </c>
      <c r="L228" t="s">
        <v>5</v>
      </c>
      <c r="M228">
        <v>95</v>
      </c>
    </row>
    <row r="229" spans="1:13" x14ac:dyDescent="0.3">
      <c r="A229">
        <v>296.33819319999998</v>
      </c>
      <c r="B229">
        <v>20</v>
      </c>
      <c r="C229">
        <v>8</v>
      </c>
      <c r="D229" t="s">
        <v>5</v>
      </c>
      <c r="E229">
        <v>100</v>
      </c>
      <c r="I229">
        <v>380.42706620000001</v>
      </c>
      <c r="J229">
        <v>20</v>
      </c>
      <c r="K229">
        <v>7</v>
      </c>
      <c r="L229" t="s">
        <v>5</v>
      </c>
      <c r="M229">
        <v>100</v>
      </c>
    </row>
    <row r="230" spans="1:13" x14ac:dyDescent="0.3">
      <c r="A230">
        <f>MIN(A210:A229)</f>
        <v>15.5865592</v>
      </c>
      <c r="I230">
        <f>MIN(I210:I229)</f>
        <v>17.210635799999999</v>
      </c>
    </row>
    <row r="234" spans="1:13" x14ac:dyDescent="0.3">
      <c r="A234" t="s">
        <v>0</v>
      </c>
      <c r="B234" t="s">
        <v>1</v>
      </c>
      <c r="C234" t="s">
        <v>2</v>
      </c>
      <c r="D234" t="s">
        <v>3</v>
      </c>
      <c r="E234" t="s">
        <v>22</v>
      </c>
      <c r="I234" t="s">
        <v>0</v>
      </c>
      <c r="J234" t="s">
        <v>1</v>
      </c>
      <c r="K234" t="s">
        <v>2</v>
      </c>
      <c r="L234" t="s">
        <v>3</v>
      </c>
      <c r="M234" t="s">
        <v>22</v>
      </c>
    </row>
    <row r="235" spans="1:13" x14ac:dyDescent="0.3">
      <c r="A235" s="4">
        <v>91.802745900000005</v>
      </c>
      <c r="B235" s="4">
        <v>20</v>
      </c>
      <c r="C235" s="4">
        <v>7</v>
      </c>
      <c r="D235" s="4" t="s">
        <v>5</v>
      </c>
      <c r="E235" s="4">
        <v>30</v>
      </c>
      <c r="I235" s="4">
        <v>215.14647729999999</v>
      </c>
      <c r="J235" s="4">
        <v>18</v>
      </c>
      <c r="K235" s="4">
        <v>10</v>
      </c>
      <c r="L235" s="4" t="s">
        <v>5</v>
      </c>
      <c r="M235" s="4">
        <v>40</v>
      </c>
    </row>
    <row r="236" spans="1:13" x14ac:dyDescent="0.3">
      <c r="A236" s="4">
        <v>75.076505900000001</v>
      </c>
      <c r="B236" s="4">
        <v>20</v>
      </c>
      <c r="C236" s="4">
        <v>6</v>
      </c>
      <c r="D236" s="4" t="s">
        <v>5</v>
      </c>
      <c r="E236" s="4">
        <v>20</v>
      </c>
      <c r="I236" s="4">
        <v>42.900100700000003</v>
      </c>
      <c r="J236" s="4">
        <v>20</v>
      </c>
      <c r="K236" s="4">
        <v>5</v>
      </c>
      <c r="L236" s="4" t="s">
        <v>5</v>
      </c>
      <c r="M236" s="4">
        <v>15</v>
      </c>
    </row>
    <row r="237" spans="1:13" x14ac:dyDescent="0.3">
      <c r="A237" s="4">
        <v>131.81750529999999</v>
      </c>
      <c r="B237" s="4">
        <v>18</v>
      </c>
      <c r="C237" s="4">
        <v>17</v>
      </c>
      <c r="D237" s="4" t="s">
        <v>5</v>
      </c>
      <c r="E237" s="4">
        <v>20</v>
      </c>
      <c r="I237" s="4">
        <v>154.5836644</v>
      </c>
      <c r="J237" s="4">
        <v>20</v>
      </c>
      <c r="K237" s="4">
        <v>5</v>
      </c>
      <c r="L237" s="4" t="s">
        <v>5</v>
      </c>
      <c r="M237" s="4">
        <v>60</v>
      </c>
    </row>
    <row r="238" spans="1:13" x14ac:dyDescent="0.3">
      <c r="A238" s="4">
        <v>86.709649200000001</v>
      </c>
      <c r="B238" s="4">
        <v>20</v>
      </c>
      <c r="C238" s="4">
        <v>7</v>
      </c>
      <c r="D238" s="4" t="s">
        <v>5</v>
      </c>
      <c r="E238" s="4">
        <v>35</v>
      </c>
      <c r="I238" s="4">
        <v>115.0003433</v>
      </c>
      <c r="J238" s="4">
        <v>20</v>
      </c>
      <c r="K238" s="4">
        <v>6</v>
      </c>
      <c r="L238" s="4" t="s">
        <v>5</v>
      </c>
      <c r="M238" s="4">
        <v>30</v>
      </c>
    </row>
    <row r="239" spans="1:13" x14ac:dyDescent="0.3">
      <c r="A239" s="4">
        <v>111.68779019999999</v>
      </c>
      <c r="B239" s="4">
        <v>18</v>
      </c>
      <c r="C239" s="4">
        <v>12</v>
      </c>
      <c r="D239" s="4" t="s">
        <v>5</v>
      </c>
      <c r="E239" s="4">
        <v>30</v>
      </c>
      <c r="I239" s="4">
        <v>72.256601700000004</v>
      </c>
      <c r="J239" s="4">
        <v>20</v>
      </c>
      <c r="K239" s="4">
        <v>4</v>
      </c>
      <c r="L239" s="4" t="s">
        <v>5</v>
      </c>
      <c r="M239" s="4">
        <v>30</v>
      </c>
    </row>
    <row r="240" spans="1:13" x14ac:dyDescent="0.3">
      <c r="A240" s="4">
        <v>22.364193</v>
      </c>
      <c r="B240" s="4">
        <v>20</v>
      </c>
      <c r="C240" s="4">
        <v>5</v>
      </c>
      <c r="D240" s="4" t="s">
        <v>5</v>
      </c>
      <c r="E240" s="4">
        <v>10</v>
      </c>
      <c r="I240" s="4">
        <v>82.923031499999993</v>
      </c>
      <c r="J240" s="4">
        <v>20</v>
      </c>
      <c r="K240" s="4">
        <v>6</v>
      </c>
      <c r="L240" s="4" t="s">
        <v>5</v>
      </c>
      <c r="M240" s="4">
        <v>30</v>
      </c>
    </row>
    <row r="241" spans="1:13" x14ac:dyDescent="0.3">
      <c r="A241" s="4">
        <v>102.3772508</v>
      </c>
      <c r="B241" s="4">
        <v>18</v>
      </c>
      <c r="C241" s="4">
        <v>8</v>
      </c>
      <c r="D241" s="4" t="s">
        <v>5</v>
      </c>
      <c r="E241" s="4">
        <v>30</v>
      </c>
      <c r="I241" s="4">
        <v>280.57103710000001</v>
      </c>
      <c r="J241" s="4">
        <v>18</v>
      </c>
      <c r="K241" s="4">
        <v>10</v>
      </c>
      <c r="L241" s="4" t="s">
        <v>5</v>
      </c>
      <c r="M241" s="4">
        <v>55</v>
      </c>
    </row>
    <row r="242" spans="1:13" x14ac:dyDescent="0.3">
      <c r="A242" s="4">
        <v>28.540152800000001</v>
      </c>
      <c r="B242" s="4">
        <v>20</v>
      </c>
      <c r="C242" s="4">
        <v>7</v>
      </c>
      <c r="D242" s="4" t="s">
        <v>5</v>
      </c>
      <c r="E242" s="4">
        <v>10</v>
      </c>
      <c r="I242" s="4">
        <v>152.0595711</v>
      </c>
      <c r="J242" s="4">
        <v>18</v>
      </c>
      <c r="K242" s="4">
        <v>11</v>
      </c>
      <c r="L242" s="4" t="s">
        <v>5</v>
      </c>
      <c r="M242" s="4">
        <v>30</v>
      </c>
    </row>
    <row r="243" spans="1:13" x14ac:dyDescent="0.3">
      <c r="A243" s="4">
        <v>65.802387199999998</v>
      </c>
      <c r="B243" s="4">
        <v>18</v>
      </c>
      <c r="C243" s="4">
        <v>8</v>
      </c>
      <c r="D243" s="4" t="s">
        <v>5</v>
      </c>
      <c r="E243" s="4">
        <v>20</v>
      </c>
      <c r="I243" s="4">
        <v>229.66371950000001</v>
      </c>
      <c r="J243" s="4">
        <v>18</v>
      </c>
      <c r="K243" s="4">
        <v>7</v>
      </c>
      <c r="L243" s="4" t="s">
        <v>5</v>
      </c>
      <c r="M243" s="4">
        <v>60</v>
      </c>
    </row>
    <row r="244" spans="1:13" x14ac:dyDescent="0.3">
      <c r="A244">
        <v>87.306984700000001</v>
      </c>
      <c r="B244">
        <v>20</v>
      </c>
      <c r="C244">
        <v>7</v>
      </c>
      <c r="D244" t="s">
        <v>5</v>
      </c>
      <c r="E244">
        <v>30</v>
      </c>
      <c r="I244" s="4">
        <v>100.93706640000001</v>
      </c>
      <c r="J244" s="4">
        <v>20</v>
      </c>
      <c r="K244" s="4">
        <v>5</v>
      </c>
      <c r="L244" s="4" t="s">
        <v>5</v>
      </c>
      <c r="M244" s="4">
        <v>30</v>
      </c>
    </row>
    <row r="245" spans="1:13" x14ac:dyDescent="0.3">
      <c r="E245" cm="1">
        <f t="array" ref="E245">_xlfn.MODE.MULT(E235:E244)</f>
        <v>30</v>
      </c>
      <c r="M245" cm="1">
        <f t="array" ref="M245">_xlfn.MODE.MULT(M235:M244)</f>
        <v>30</v>
      </c>
    </row>
    <row r="248" spans="1:13" s="6" customFormat="1" x14ac:dyDescent="0.3"/>
    <row r="250" spans="1:13" x14ac:dyDescent="0.3">
      <c r="A250" t="s">
        <v>26</v>
      </c>
      <c r="I250" t="s">
        <v>30</v>
      </c>
    </row>
    <row r="252" spans="1:13" x14ac:dyDescent="0.3">
      <c r="A252" t="s">
        <v>0</v>
      </c>
      <c r="B252" t="s">
        <v>1</v>
      </c>
      <c r="C252" t="s">
        <v>2</v>
      </c>
      <c r="D252" t="s">
        <v>3</v>
      </c>
      <c r="E252" t="s">
        <v>22</v>
      </c>
      <c r="I252" t="s">
        <v>0</v>
      </c>
      <c r="J252" t="s">
        <v>1</v>
      </c>
      <c r="K252" t="s">
        <v>2</v>
      </c>
      <c r="L252" t="s">
        <v>3</v>
      </c>
      <c r="M252" t="s">
        <v>22</v>
      </c>
    </row>
    <row r="253" spans="1:13" x14ac:dyDescent="0.3">
      <c r="B253">
        <v>11.0710678118655</v>
      </c>
      <c r="C253">
        <v>6</v>
      </c>
      <c r="D253" t="s">
        <v>7</v>
      </c>
      <c r="E253">
        <v>5</v>
      </c>
      <c r="F253">
        <v>16.873308000000002</v>
      </c>
      <c r="I253">
        <v>12.845672</v>
      </c>
      <c r="J253">
        <v>11.656854249492399</v>
      </c>
      <c r="K253">
        <v>4</v>
      </c>
      <c r="L253" t="s">
        <v>7</v>
      </c>
      <c r="M253">
        <v>5</v>
      </c>
    </row>
    <row r="254" spans="1:13" x14ac:dyDescent="0.3">
      <c r="B254">
        <v>10.2426406871193</v>
      </c>
      <c r="C254">
        <v>4</v>
      </c>
      <c r="D254" t="s">
        <v>5</v>
      </c>
      <c r="E254">
        <v>10</v>
      </c>
      <c r="F254">
        <v>16.470564799999998</v>
      </c>
      <c r="I254">
        <v>29.918407999999999</v>
      </c>
      <c r="J254">
        <v>10.9497474683058</v>
      </c>
      <c r="K254">
        <v>5</v>
      </c>
      <c r="L254" t="s">
        <v>6</v>
      </c>
      <c r="M254">
        <v>10</v>
      </c>
    </row>
    <row r="255" spans="1:13" x14ac:dyDescent="0.3">
      <c r="B255">
        <v>10.2426406871193</v>
      </c>
      <c r="C255">
        <v>7</v>
      </c>
      <c r="D255" t="s">
        <v>5</v>
      </c>
      <c r="E255">
        <v>15</v>
      </c>
      <c r="F255">
        <v>50.373553800000003</v>
      </c>
      <c r="I255">
        <v>37.619605200000002</v>
      </c>
      <c r="J255">
        <v>10.2426406871193</v>
      </c>
      <c r="K255">
        <v>5</v>
      </c>
      <c r="L255" t="s">
        <v>5</v>
      </c>
      <c r="M255">
        <v>15</v>
      </c>
    </row>
    <row r="256" spans="1:13" x14ac:dyDescent="0.3">
      <c r="A256" s="2">
        <v>55.178614500000002</v>
      </c>
      <c r="B256" s="2">
        <v>9.6568542494923797</v>
      </c>
      <c r="C256" s="2">
        <v>5</v>
      </c>
      <c r="D256" s="2" t="s">
        <v>5</v>
      </c>
      <c r="E256" s="2">
        <v>20</v>
      </c>
      <c r="I256">
        <v>52.655929999999998</v>
      </c>
      <c r="J256">
        <v>11.5355339059327</v>
      </c>
      <c r="K256">
        <v>6</v>
      </c>
      <c r="L256" t="s">
        <v>6</v>
      </c>
      <c r="M256">
        <v>20</v>
      </c>
    </row>
    <row r="257" spans="1:13" x14ac:dyDescent="0.3">
      <c r="A257">
        <v>63.825210200000001</v>
      </c>
      <c r="B257">
        <v>9.6568542494923797</v>
      </c>
      <c r="C257">
        <v>6</v>
      </c>
      <c r="D257" t="s">
        <v>5</v>
      </c>
      <c r="E257">
        <v>25</v>
      </c>
      <c r="I257">
        <v>48.9942536</v>
      </c>
      <c r="J257">
        <v>10.363961030678899</v>
      </c>
      <c r="K257">
        <v>5</v>
      </c>
      <c r="L257" t="s">
        <v>6</v>
      </c>
      <c r="M257">
        <v>25</v>
      </c>
    </row>
    <row r="258" spans="1:13" x14ac:dyDescent="0.3">
      <c r="A258">
        <v>64.547613400000003</v>
      </c>
      <c r="B258">
        <v>10.2426406871193</v>
      </c>
      <c r="C258">
        <v>4</v>
      </c>
      <c r="D258" t="s">
        <v>5</v>
      </c>
      <c r="E258">
        <v>30</v>
      </c>
      <c r="I258" s="2">
        <v>71.348818100000003</v>
      </c>
      <c r="J258" s="2">
        <v>9.6568542494923797</v>
      </c>
      <c r="K258" s="2">
        <v>5</v>
      </c>
      <c r="L258" s="2" t="s">
        <v>5</v>
      </c>
      <c r="M258" s="2">
        <v>30</v>
      </c>
    </row>
    <row r="259" spans="1:13" x14ac:dyDescent="0.3">
      <c r="A259">
        <v>67.711946999999995</v>
      </c>
      <c r="B259">
        <v>9.6568542494923797</v>
      </c>
      <c r="C259">
        <v>5</v>
      </c>
      <c r="D259" t="s">
        <v>5</v>
      </c>
      <c r="E259">
        <v>35</v>
      </c>
      <c r="I259">
        <v>85.642638199999993</v>
      </c>
      <c r="J259">
        <v>9.6568542494923797</v>
      </c>
      <c r="K259">
        <v>6</v>
      </c>
      <c r="L259" t="s">
        <v>5</v>
      </c>
      <c r="M259">
        <v>35</v>
      </c>
    </row>
    <row r="260" spans="1:13" x14ac:dyDescent="0.3">
      <c r="A260">
        <v>88.959076400000001</v>
      </c>
      <c r="B260">
        <v>9.6568542494923797</v>
      </c>
      <c r="C260">
        <v>5</v>
      </c>
      <c r="D260" t="s">
        <v>5</v>
      </c>
      <c r="E260">
        <v>40</v>
      </c>
      <c r="I260">
        <v>95.380902599999999</v>
      </c>
      <c r="J260">
        <v>10.2426406871193</v>
      </c>
      <c r="K260">
        <v>5</v>
      </c>
      <c r="L260" t="s">
        <v>5</v>
      </c>
      <c r="M260">
        <v>40</v>
      </c>
    </row>
    <row r="261" spans="1:13" x14ac:dyDescent="0.3">
      <c r="A261">
        <v>150.64105660000001</v>
      </c>
      <c r="B261">
        <v>10.2426406871193</v>
      </c>
      <c r="C261">
        <v>6</v>
      </c>
      <c r="D261" t="s">
        <v>5</v>
      </c>
      <c r="E261">
        <v>45</v>
      </c>
      <c r="I261">
        <v>93.960708299999993</v>
      </c>
      <c r="J261">
        <v>9.6568542494923797</v>
      </c>
      <c r="K261">
        <v>5</v>
      </c>
      <c r="L261" t="s">
        <v>5</v>
      </c>
      <c r="M261">
        <v>45</v>
      </c>
    </row>
    <row r="262" spans="1:13" x14ac:dyDescent="0.3">
      <c r="A262">
        <v>130.99436309999999</v>
      </c>
      <c r="B262">
        <v>9.6568542494923797</v>
      </c>
      <c r="C262">
        <v>6</v>
      </c>
      <c r="D262" t="s">
        <v>5</v>
      </c>
      <c r="E262">
        <v>50</v>
      </c>
      <c r="I262">
        <v>111.61350040000001</v>
      </c>
      <c r="J262">
        <v>9.6568542494923797</v>
      </c>
      <c r="K262">
        <v>5</v>
      </c>
      <c r="L262" t="s">
        <v>5</v>
      </c>
      <c r="M262">
        <v>50</v>
      </c>
    </row>
    <row r="263" spans="1:13" x14ac:dyDescent="0.3">
      <c r="A263">
        <v>113.8190937</v>
      </c>
      <c r="B263">
        <v>9.6568542494923797</v>
      </c>
      <c r="C263">
        <v>5</v>
      </c>
      <c r="D263" t="s">
        <v>5</v>
      </c>
      <c r="E263">
        <v>55</v>
      </c>
      <c r="I263">
        <v>180.1651603</v>
      </c>
      <c r="J263">
        <v>9.6568542494923797</v>
      </c>
      <c r="K263">
        <v>8</v>
      </c>
      <c r="L263" t="s">
        <v>5</v>
      </c>
      <c r="M263">
        <v>55</v>
      </c>
    </row>
    <row r="264" spans="1:13" x14ac:dyDescent="0.3">
      <c r="A264">
        <v>153.20602579999999</v>
      </c>
      <c r="B264">
        <v>9.6568542494923797</v>
      </c>
      <c r="C264">
        <v>6</v>
      </c>
      <c r="D264" t="s">
        <v>5</v>
      </c>
      <c r="E264">
        <v>60</v>
      </c>
      <c r="I264">
        <v>131.94070339999999</v>
      </c>
      <c r="J264">
        <v>9.6568542494923797</v>
      </c>
      <c r="K264">
        <v>5</v>
      </c>
      <c r="L264" t="s">
        <v>5</v>
      </c>
      <c r="M264">
        <v>60</v>
      </c>
    </row>
    <row r="265" spans="1:13" x14ac:dyDescent="0.3">
      <c r="A265">
        <v>157.1434069</v>
      </c>
      <c r="B265">
        <v>9.6568542494923797</v>
      </c>
      <c r="C265">
        <v>6</v>
      </c>
      <c r="D265" t="s">
        <v>5</v>
      </c>
      <c r="E265">
        <v>65</v>
      </c>
      <c r="I265">
        <v>167.90578009999999</v>
      </c>
      <c r="J265">
        <v>9.6568542494923797</v>
      </c>
      <c r="K265">
        <v>6</v>
      </c>
      <c r="L265" t="s">
        <v>5</v>
      </c>
      <c r="M265">
        <v>65</v>
      </c>
    </row>
    <row r="266" spans="1:13" x14ac:dyDescent="0.3">
      <c r="A266">
        <v>182.50204529999999</v>
      </c>
      <c r="B266">
        <v>10.2426406871193</v>
      </c>
      <c r="C266">
        <v>5</v>
      </c>
      <c r="D266" t="s">
        <v>5</v>
      </c>
      <c r="E266">
        <v>70</v>
      </c>
      <c r="I266">
        <v>162.13459180000001</v>
      </c>
      <c r="J266">
        <v>9.6568542494923797</v>
      </c>
      <c r="K266">
        <v>5</v>
      </c>
      <c r="L266" t="s">
        <v>5</v>
      </c>
      <c r="M266">
        <v>70</v>
      </c>
    </row>
    <row r="267" spans="1:13" x14ac:dyDescent="0.3">
      <c r="A267">
        <v>443.50236139999998</v>
      </c>
      <c r="B267">
        <v>9.6568542494923797</v>
      </c>
      <c r="C267">
        <v>17</v>
      </c>
      <c r="D267" t="s">
        <v>5</v>
      </c>
      <c r="E267">
        <v>75</v>
      </c>
      <c r="I267">
        <v>164.042552</v>
      </c>
      <c r="J267">
        <v>9.6568542494923797</v>
      </c>
      <c r="K267">
        <v>5</v>
      </c>
      <c r="L267" t="s">
        <v>5</v>
      </c>
      <c r="M267">
        <v>75</v>
      </c>
    </row>
    <row r="268" spans="1:13" x14ac:dyDescent="0.3">
      <c r="A268">
        <v>180.4901926</v>
      </c>
      <c r="B268">
        <v>9.6568542494923797</v>
      </c>
      <c r="C268">
        <v>5</v>
      </c>
      <c r="D268" t="s">
        <v>5</v>
      </c>
      <c r="E268">
        <v>80</v>
      </c>
      <c r="I268">
        <v>211.39243909999999</v>
      </c>
      <c r="J268">
        <v>9.6568542494923797</v>
      </c>
      <c r="K268">
        <v>6</v>
      </c>
      <c r="L268" t="s">
        <v>5</v>
      </c>
      <c r="M268">
        <v>80</v>
      </c>
    </row>
    <row r="269" spans="1:13" x14ac:dyDescent="0.3">
      <c r="A269">
        <v>176.2397077</v>
      </c>
      <c r="B269">
        <v>9.6568542494923797</v>
      </c>
      <c r="C269">
        <v>5</v>
      </c>
      <c r="D269" t="s">
        <v>5</v>
      </c>
      <c r="E269">
        <v>85</v>
      </c>
      <c r="I269">
        <v>175.11843239999999</v>
      </c>
      <c r="J269">
        <v>9.6568542494923797</v>
      </c>
      <c r="K269">
        <v>5</v>
      </c>
      <c r="L269" t="s">
        <v>5</v>
      </c>
      <c r="M269">
        <v>85</v>
      </c>
    </row>
    <row r="270" spans="1:13" x14ac:dyDescent="0.3">
      <c r="A270">
        <v>203.91680909999999</v>
      </c>
      <c r="B270">
        <v>9.6568542494923797</v>
      </c>
      <c r="C270">
        <v>5</v>
      </c>
      <c r="D270" t="s">
        <v>5</v>
      </c>
      <c r="E270">
        <v>90</v>
      </c>
      <c r="I270">
        <v>212.17985060000001</v>
      </c>
      <c r="J270">
        <v>9.6568542494923797</v>
      </c>
      <c r="K270">
        <v>6</v>
      </c>
      <c r="L270" t="s">
        <v>5</v>
      </c>
      <c r="M270">
        <v>90</v>
      </c>
    </row>
    <row r="271" spans="1:13" x14ac:dyDescent="0.3">
      <c r="A271">
        <v>220.10270589999999</v>
      </c>
      <c r="B271">
        <v>9.6568542494923797</v>
      </c>
      <c r="C271">
        <v>6</v>
      </c>
      <c r="D271" t="s">
        <v>5</v>
      </c>
      <c r="E271">
        <v>95</v>
      </c>
      <c r="I271">
        <v>237.5261758</v>
      </c>
      <c r="J271">
        <v>9.6568542494923797</v>
      </c>
      <c r="K271">
        <v>5</v>
      </c>
      <c r="L271" t="s">
        <v>5</v>
      </c>
      <c r="M271">
        <v>95</v>
      </c>
    </row>
    <row r="272" spans="1:13" x14ac:dyDescent="0.3">
      <c r="A272">
        <v>245.7784905</v>
      </c>
      <c r="B272">
        <v>9.6568542494923797</v>
      </c>
      <c r="C272">
        <v>5</v>
      </c>
      <c r="D272" t="s">
        <v>5</v>
      </c>
      <c r="E272">
        <v>100</v>
      </c>
      <c r="I272">
        <v>214.43644710000001</v>
      </c>
      <c r="J272">
        <v>9.6568542494923797</v>
      </c>
      <c r="K272">
        <v>5</v>
      </c>
      <c r="L272" t="s">
        <v>5</v>
      </c>
      <c r="M272">
        <v>100</v>
      </c>
    </row>
    <row r="273" spans="1:13" x14ac:dyDescent="0.3">
      <c r="A273">
        <f>MIN(A253:A272)</f>
        <v>55.178614500000002</v>
      </c>
      <c r="B273">
        <f>MIN(B253:B272)</f>
        <v>9.6568542494923797</v>
      </c>
    </row>
    <row r="276" spans="1:13" x14ac:dyDescent="0.3">
      <c r="B276">
        <v>11.656854249492399</v>
      </c>
      <c r="C276">
        <v>3</v>
      </c>
      <c r="D276" t="s">
        <v>7</v>
      </c>
      <c r="E276">
        <v>5</v>
      </c>
      <c r="F276">
        <v>7.8531050000000002</v>
      </c>
      <c r="I276">
        <v>11.497267600000001</v>
      </c>
      <c r="J276">
        <v>12.9497474683058</v>
      </c>
      <c r="K276">
        <v>4</v>
      </c>
      <c r="L276" t="s">
        <v>24</v>
      </c>
      <c r="M276">
        <v>5</v>
      </c>
    </row>
    <row r="277" spans="1:13" x14ac:dyDescent="0.3">
      <c r="A277" s="2">
        <v>22.187988000000001</v>
      </c>
      <c r="B277" s="2">
        <v>9.6568542494923797</v>
      </c>
      <c r="C277" s="2">
        <v>6</v>
      </c>
      <c r="D277" s="2" t="s">
        <v>5</v>
      </c>
      <c r="E277" s="2">
        <v>10</v>
      </c>
      <c r="I277">
        <v>34.186171799999997</v>
      </c>
      <c r="J277">
        <v>10.9497474683058</v>
      </c>
      <c r="K277">
        <v>6</v>
      </c>
      <c r="L277" t="s">
        <v>6</v>
      </c>
      <c r="M277">
        <v>10</v>
      </c>
    </row>
    <row r="278" spans="1:13" x14ac:dyDescent="0.3">
      <c r="A278">
        <v>38.180644899999997</v>
      </c>
      <c r="B278">
        <v>10.363961030678899</v>
      </c>
      <c r="C278">
        <v>6</v>
      </c>
      <c r="D278" t="s">
        <v>6</v>
      </c>
      <c r="E278">
        <v>15</v>
      </c>
      <c r="I278">
        <v>39.671732800000001</v>
      </c>
      <c r="J278">
        <v>10.9497474683058</v>
      </c>
      <c r="K278">
        <v>5</v>
      </c>
      <c r="L278" t="s">
        <v>6</v>
      </c>
      <c r="M278">
        <v>15</v>
      </c>
    </row>
    <row r="279" spans="1:13" x14ac:dyDescent="0.3">
      <c r="A279">
        <v>45.236878300000001</v>
      </c>
      <c r="B279">
        <v>9.6568542494923797</v>
      </c>
      <c r="C279">
        <v>5</v>
      </c>
      <c r="D279" t="s">
        <v>5</v>
      </c>
      <c r="E279">
        <v>20</v>
      </c>
      <c r="I279" s="2">
        <v>42.5594137</v>
      </c>
      <c r="J279" s="2">
        <v>9.6568542494923797</v>
      </c>
      <c r="K279" s="2">
        <v>5</v>
      </c>
      <c r="L279" s="2" t="s">
        <v>5</v>
      </c>
      <c r="M279" s="2">
        <v>20</v>
      </c>
    </row>
    <row r="280" spans="1:13" x14ac:dyDescent="0.3">
      <c r="A280">
        <v>50.6920924</v>
      </c>
      <c r="B280">
        <v>9.6568542494923797</v>
      </c>
      <c r="C280">
        <v>5</v>
      </c>
      <c r="D280" t="s">
        <v>5</v>
      </c>
      <c r="E280">
        <v>25</v>
      </c>
      <c r="I280">
        <v>67.882817299999999</v>
      </c>
      <c r="J280">
        <v>9.6568542494923797</v>
      </c>
      <c r="K280">
        <v>5</v>
      </c>
      <c r="L280" t="s">
        <v>5</v>
      </c>
      <c r="M280">
        <v>25</v>
      </c>
    </row>
    <row r="281" spans="1:13" x14ac:dyDescent="0.3">
      <c r="A281">
        <v>56.469947500000004</v>
      </c>
      <c r="B281">
        <v>9.6568542494923797</v>
      </c>
      <c r="C281">
        <v>5</v>
      </c>
      <c r="D281" t="s">
        <v>5</v>
      </c>
      <c r="E281">
        <v>30</v>
      </c>
      <c r="I281">
        <v>65.220814899999993</v>
      </c>
      <c r="J281">
        <v>9.6568542494923797</v>
      </c>
      <c r="K281">
        <v>5</v>
      </c>
      <c r="L281" t="s">
        <v>5</v>
      </c>
      <c r="M281">
        <v>30</v>
      </c>
    </row>
    <row r="282" spans="1:13" x14ac:dyDescent="0.3">
      <c r="A282">
        <v>663.97503129999996</v>
      </c>
      <c r="B282">
        <v>10.9497474683058</v>
      </c>
      <c r="C282">
        <v>61</v>
      </c>
      <c r="D282" t="s">
        <v>6</v>
      </c>
      <c r="E282">
        <v>35</v>
      </c>
      <c r="I282">
        <v>67.735531100000003</v>
      </c>
      <c r="J282">
        <v>10.2426406871193</v>
      </c>
      <c r="K282">
        <v>5</v>
      </c>
      <c r="L282" t="s">
        <v>5</v>
      </c>
      <c r="M282">
        <v>35</v>
      </c>
    </row>
    <row r="283" spans="1:13" x14ac:dyDescent="0.3">
      <c r="A283">
        <v>89.274184700000006</v>
      </c>
      <c r="B283">
        <v>10.2426406871193</v>
      </c>
      <c r="C283">
        <v>5</v>
      </c>
      <c r="D283" t="s">
        <v>5</v>
      </c>
      <c r="E283">
        <v>40</v>
      </c>
      <c r="I283">
        <v>1650.5045577000001</v>
      </c>
      <c r="J283">
        <v>0</v>
      </c>
      <c r="K283">
        <v>150</v>
      </c>
      <c r="L283" t="s">
        <v>13</v>
      </c>
      <c r="M283">
        <v>40</v>
      </c>
    </row>
    <row r="284" spans="1:13" x14ac:dyDescent="0.3">
      <c r="A284">
        <v>105.7761062</v>
      </c>
      <c r="B284">
        <v>10.2426406871193</v>
      </c>
      <c r="C284">
        <v>5</v>
      </c>
      <c r="D284" t="s">
        <v>5</v>
      </c>
      <c r="E284">
        <v>45</v>
      </c>
      <c r="I284">
        <v>131.8860904</v>
      </c>
      <c r="J284">
        <v>9.6568542494923797</v>
      </c>
      <c r="K284">
        <v>7</v>
      </c>
      <c r="L284" t="s">
        <v>5</v>
      </c>
      <c r="M284">
        <v>45</v>
      </c>
    </row>
    <row r="285" spans="1:13" x14ac:dyDescent="0.3">
      <c r="A285">
        <v>131.0762489</v>
      </c>
      <c r="B285">
        <v>9.6568542494923797</v>
      </c>
      <c r="C285">
        <v>5</v>
      </c>
      <c r="D285" t="s">
        <v>5</v>
      </c>
      <c r="E285">
        <v>50</v>
      </c>
      <c r="I285">
        <v>103.9199151</v>
      </c>
      <c r="J285">
        <v>9.6568542494923797</v>
      </c>
      <c r="K285">
        <v>5</v>
      </c>
      <c r="L285" t="s">
        <v>5</v>
      </c>
      <c r="M285">
        <v>50</v>
      </c>
    </row>
    <row r="286" spans="1:13" x14ac:dyDescent="0.3">
      <c r="A286">
        <v>118.85055939999999</v>
      </c>
      <c r="B286">
        <v>9.6568542494923797</v>
      </c>
      <c r="C286">
        <v>5</v>
      </c>
      <c r="D286" t="s">
        <v>5</v>
      </c>
      <c r="E286">
        <v>55</v>
      </c>
      <c r="I286">
        <v>129.81814600000001</v>
      </c>
      <c r="J286">
        <v>9.6568542494923797</v>
      </c>
      <c r="K286">
        <v>5</v>
      </c>
      <c r="L286" t="s">
        <v>5</v>
      </c>
      <c r="M286">
        <v>55</v>
      </c>
    </row>
    <row r="287" spans="1:13" x14ac:dyDescent="0.3">
      <c r="A287">
        <v>136.46529100000001</v>
      </c>
      <c r="B287">
        <v>9.6568542494923797</v>
      </c>
      <c r="C287">
        <v>5</v>
      </c>
      <c r="D287" t="s">
        <v>5</v>
      </c>
      <c r="E287">
        <v>60</v>
      </c>
      <c r="I287">
        <v>155.97258590000001</v>
      </c>
      <c r="J287">
        <v>9.6568542494923797</v>
      </c>
      <c r="K287">
        <v>6</v>
      </c>
      <c r="L287" t="s">
        <v>5</v>
      </c>
      <c r="M287">
        <v>60</v>
      </c>
    </row>
    <row r="288" spans="1:13" x14ac:dyDescent="0.3">
      <c r="A288">
        <v>166.71163780000001</v>
      </c>
      <c r="B288">
        <v>9.6568542494923797</v>
      </c>
      <c r="C288">
        <v>6</v>
      </c>
      <c r="D288" t="s">
        <v>5</v>
      </c>
      <c r="E288">
        <v>65</v>
      </c>
      <c r="I288">
        <v>141.1745784</v>
      </c>
      <c r="J288">
        <v>9.6568542494923797</v>
      </c>
      <c r="K288">
        <v>5</v>
      </c>
      <c r="L288" t="s">
        <v>5</v>
      </c>
      <c r="M288">
        <v>65</v>
      </c>
    </row>
    <row r="289" spans="1:13" x14ac:dyDescent="0.3">
      <c r="A289">
        <v>166.43841699999999</v>
      </c>
      <c r="B289">
        <v>9.6568542494923797</v>
      </c>
      <c r="C289">
        <v>5</v>
      </c>
      <c r="D289" t="s">
        <v>5</v>
      </c>
      <c r="E289">
        <v>70</v>
      </c>
      <c r="I289">
        <v>165.37830919999999</v>
      </c>
      <c r="J289">
        <v>9.6568542494923797</v>
      </c>
      <c r="K289">
        <v>5</v>
      </c>
      <c r="L289" t="s">
        <v>5</v>
      </c>
      <c r="M289">
        <v>70</v>
      </c>
    </row>
    <row r="290" spans="1:13" x14ac:dyDescent="0.3">
      <c r="A290">
        <v>197.19088550000001</v>
      </c>
      <c r="B290">
        <v>9.6568542494923797</v>
      </c>
      <c r="C290">
        <v>6</v>
      </c>
      <c r="D290" t="s">
        <v>5</v>
      </c>
      <c r="E290">
        <v>75</v>
      </c>
      <c r="I290">
        <v>184.3901347</v>
      </c>
      <c r="J290">
        <v>9.6568542494923797</v>
      </c>
      <c r="K290">
        <v>5</v>
      </c>
      <c r="L290" t="s">
        <v>5</v>
      </c>
      <c r="M290">
        <v>75</v>
      </c>
    </row>
    <row r="291" spans="1:13" x14ac:dyDescent="0.3">
      <c r="A291">
        <v>172.84451580000001</v>
      </c>
      <c r="B291">
        <v>9.6568542494923797</v>
      </c>
      <c r="C291">
        <v>5</v>
      </c>
      <c r="D291" t="s">
        <v>5</v>
      </c>
      <c r="E291">
        <v>80</v>
      </c>
      <c r="I291">
        <v>172.95383279999999</v>
      </c>
      <c r="J291">
        <v>9.6568542494923797</v>
      </c>
      <c r="K291">
        <v>5</v>
      </c>
      <c r="L291" t="s">
        <v>5</v>
      </c>
      <c r="M291">
        <v>80</v>
      </c>
    </row>
    <row r="292" spans="1:13" x14ac:dyDescent="0.3">
      <c r="A292">
        <v>187.26983200000001</v>
      </c>
      <c r="B292">
        <v>9.6568542494923797</v>
      </c>
      <c r="C292">
        <v>5</v>
      </c>
      <c r="D292" t="s">
        <v>5</v>
      </c>
      <c r="E292">
        <v>85</v>
      </c>
      <c r="I292">
        <v>173.1526781</v>
      </c>
      <c r="J292">
        <v>9.6568542494923797</v>
      </c>
      <c r="K292">
        <v>5</v>
      </c>
      <c r="L292" t="s">
        <v>5</v>
      </c>
      <c r="M292">
        <v>85</v>
      </c>
    </row>
    <row r="293" spans="1:13" x14ac:dyDescent="0.3">
      <c r="A293">
        <v>230.02124860000001</v>
      </c>
      <c r="B293">
        <v>9.6568542494923797</v>
      </c>
      <c r="C293">
        <v>5</v>
      </c>
      <c r="D293" t="s">
        <v>5</v>
      </c>
      <c r="E293">
        <v>90</v>
      </c>
      <c r="I293">
        <v>200.2010914</v>
      </c>
      <c r="J293">
        <v>9.6568542494923797</v>
      </c>
      <c r="K293">
        <v>5</v>
      </c>
      <c r="L293" t="s">
        <v>5</v>
      </c>
      <c r="M293">
        <v>90</v>
      </c>
    </row>
    <row r="294" spans="1:13" x14ac:dyDescent="0.3">
      <c r="A294">
        <v>158.58682150000001</v>
      </c>
      <c r="B294">
        <v>10.2426406871193</v>
      </c>
      <c r="C294">
        <v>4</v>
      </c>
      <c r="D294" t="s">
        <v>5</v>
      </c>
      <c r="E294">
        <v>95</v>
      </c>
      <c r="I294">
        <v>219.83894430000001</v>
      </c>
      <c r="J294">
        <v>9.6568542494923797</v>
      </c>
      <c r="K294">
        <v>5</v>
      </c>
      <c r="L294" t="s">
        <v>5</v>
      </c>
      <c r="M294">
        <v>95</v>
      </c>
    </row>
    <row r="295" spans="1:13" x14ac:dyDescent="0.3">
      <c r="A295">
        <v>259.96867150000003</v>
      </c>
      <c r="B295">
        <v>9.6568542494923797</v>
      </c>
      <c r="C295">
        <v>6</v>
      </c>
      <c r="D295" t="s">
        <v>5</v>
      </c>
      <c r="E295">
        <v>100</v>
      </c>
      <c r="I295">
        <v>229.41018769999999</v>
      </c>
      <c r="J295">
        <v>9.6568542494923797</v>
      </c>
      <c r="K295">
        <v>5</v>
      </c>
      <c r="L295" t="s">
        <v>5</v>
      </c>
      <c r="M295">
        <v>100</v>
      </c>
    </row>
    <row r="296" spans="1:13" x14ac:dyDescent="0.3">
      <c r="A296">
        <f>MIN(A276:A295)</f>
        <v>22.187988000000001</v>
      </c>
      <c r="B296">
        <f>MIN(B276:B295)</f>
        <v>9.6568542494923797</v>
      </c>
    </row>
    <row r="299" spans="1:13" x14ac:dyDescent="0.3">
      <c r="A299">
        <v>7.8019132999999998</v>
      </c>
      <c r="B299">
        <v>10.2426406871193</v>
      </c>
      <c r="C299">
        <v>4</v>
      </c>
      <c r="D299" t="s">
        <v>5</v>
      </c>
      <c r="E299">
        <v>5</v>
      </c>
      <c r="I299">
        <v>10.7533891</v>
      </c>
      <c r="J299">
        <v>12.9497474683058</v>
      </c>
      <c r="K299">
        <v>4</v>
      </c>
      <c r="L299" t="s">
        <v>24</v>
      </c>
      <c r="M299">
        <v>5</v>
      </c>
    </row>
    <row r="300" spans="1:13" x14ac:dyDescent="0.3">
      <c r="A300">
        <v>26.918299600000001</v>
      </c>
      <c r="B300">
        <v>10.2426406871193</v>
      </c>
      <c r="C300">
        <v>7</v>
      </c>
      <c r="D300" t="s">
        <v>5</v>
      </c>
      <c r="E300">
        <v>10</v>
      </c>
      <c r="I300" s="2">
        <v>25.182922099999999</v>
      </c>
      <c r="J300" s="2">
        <v>9.6568542494923797</v>
      </c>
      <c r="K300" s="2">
        <v>6</v>
      </c>
      <c r="L300" s="2" t="s">
        <v>5</v>
      </c>
      <c r="M300" s="2">
        <v>10</v>
      </c>
    </row>
    <row r="301" spans="1:13" x14ac:dyDescent="0.3">
      <c r="A301">
        <v>58.344289799999999</v>
      </c>
      <c r="B301">
        <v>10.9497474683058</v>
      </c>
      <c r="C301">
        <v>6</v>
      </c>
      <c r="D301" t="s">
        <v>6</v>
      </c>
      <c r="E301">
        <v>15</v>
      </c>
      <c r="I301">
        <v>45.362521200000003</v>
      </c>
      <c r="J301">
        <v>10.2426406871193</v>
      </c>
      <c r="K301">
        <v>6</v>
      </c>
      <c r="L301" t="s">
        <v>5</v>
      </c>
      <c r="M301">
        <v>15</v>
      </c>
    </row>
    <row r="302" spans="1:13" x14ac:dyDescent="0.3">
      <c r="A302">
        <v>42.626517999999997</v>
      </c>
      <c r="B302">
        <v>10.2426406871193</v>
      </c>
      <c r="C302">
        <v>5</v>
      </c>
      <c r="D302" t="s">
        <v>5</v>
      </c>
      <c r="E302">
        <v>20</v>
      </c>
      <c r="I302">
        <v>47.217214499999997</v>
      </c>
      <c r="J302">
        <v>10.2426406871193</v>
      </c>
      <c r="K302">
        <v>5</v>
      </c>
      <c r="L302" t="s">
        <v>5</v>
      </c>
      <c r="M302">
        <v>20</v>
      </c>
    </row>
    <row r="303" spans="1:13" x14ac:dyDescent="0.3">
      <c r="A303">
        <v>67.463359699999998</v>
      </c>
      <c r="B303">
        <v>10.2426406871193</v>
      </c>
      <c r="C303">
        <v>5</v>
      </c>
      <c r="D303" t="s">
        <v>5</v>
      </c>
      <c r="E303">
        <v>25</v>
      </c>
      <c r="I303">
        <v>77.162342199999998</v>
      </c>
      <c r="J303">
        <v>10.2426406871193</v>
      </c>
      <c r="K303">
        <v>7</v>
      </c>
      <c r="L303" t="s">
        <v>5</v>
      </c>
      <c r="M303">
        <v>25</v>
      </c>
    </row>
    <row r="304" spans="1:13" x14ac:dyDescent="0.3">
      <c r="A304" s="2">
        <v>72.236998999999997</v>
      </c>
      <c r="B304" s="2">
        <v>9.6568542494923797</v>
      </c>
      <c r="C304" s="2">
        <v>5</v>
      </c>
      <c r="D304" s="2" t="s">
        <v>5</v>
      </c>
      <c r="E304" s="2">
        <v>30</v>
      </c>
      <c r="I304">
        <v>66.518885499999996</v>
      </c>
      <c r="J304">
        <v>9.6568542494923797</v>
      </c>
      <c r="K304">
        <v>5</v>
      </c>
      <c r="L304" t="s">
        <v>5</v>
      </c>
      <c r="M304">
        <v>30</v>
      </c>
    </row>
    <row r="305" spans="1:13" x14ac:dyDescent="0.3">
      <c r="A305">
        <v>88.795957700000002</v>
      </c>
      <c r="B305">
        <v>10.2426406871193</v>
      </c>
      <c r="C305">
        <v>4</v>
      </c>
      <c r="D305" t="s">
        <v>5</v>
      </c>
      <c r="E305">
        <v>35</v>
      </c>
      <c r="I305">
        <v>100.59045949999999</v>
      </c>
      <c r="J305">
        <v>10.2426406871193</v>
      </c>
      <c r="K305">
        <v>7</v>
      </c>
      <c r="L305" t="s">
        <v>5</v>
      </c>
      <c r="M305">
        <v>35</v>
      </c>
    </row>
    <row r="306" spans="1:13" x14ac:dyDescent="0.3">
      <c r="A306">
        <v>84.744108600000004</v>
      </c>
      <c r="B306">
        <v>9.6568542494923797</v>
      </c>
      <c r="C306">
        <v>5</v>
      </c>
      <c r="D306" t="s">
        <v>5</v>
      </c>
      <c r="E306">
        <v>40</v>
      </c>
      <c r="I306">
        <v>103.4527089</v>
      </c>
      <c r="J306">
        <v>9.6568542494923797</v>
      </c>
      <c r="K306">
        <v>7</v>
      </c>
      <c r="L306" t="s">
        <v>5</v>
      </c>
      <c r="M306">
        <v>40</v>
      </c>
    </row>
    <row r="307" spans="1:13" x14ac:dyDescent="0.3">
      <c r="A307">
        <v>280.72899719999998</v>
      </c>
      <c r="B307">
        <v>9.6568542494923797</v>
      </c>
      <c r="C307">
        <v>16</v>
      </c>
      <c r="D307" t="s">
        <v>5</v>
      </c>
      <c r="E307">
        <v>45</v>
      </c>
      <c r="I307">
        <v>109.97021530000001</v>
      </c>
      <c r="J307">
        <v>9.6568542494923797</v>
      </c>
      <c r="K307">
        <v>5</v>
      </c>
      <c r="L307" t="s">
        <v>5</v>
      </c>
      <c r="M307">
        <v>45</v>
      </c>
    </row>
    <row r="308" spans="1:13" x14ac:dyDescent="0.3">
      <c r="A308">
        <v>100.4013817</v>
      </c>
      <c r="B308">
        <v>10.2426406871193</v>
      </c>
      <c r="C308">
        <v>4</v>
      </c>
      <c r="D308" t="s">
        <v>5</v>
      </c>
      <c r="E308">
        <v>50</v>
      </c>
      <c r="I308">
        <v>115.36885770000001</v>
      </c>
      <c r="J308">
        <v>9.6568542494923797</v>
      </c>
      <c r="K308">
        <v>5</v>
      </c>
      <c r="L308" t="s">
        <v>5</v>
      </c>
      <c r="M308">
        <v>50</v>
      </c>
    </row>
    <row r="309" spans="1:13" x14ac:dyDescent="0.3">
      <c r="A309">
        <v>135.19218720000001</v>
      </c>
      <c r="B309">
        <v>9.6568542494923797</v>
      </c>
      <c r="C309">
        <v>5</v>
      </c>
      <c r="D309" t="s">
        <v>5</v>
      </c>
      <c r="E309">
        <v>55</v>
      </c>
      <c r="I309">
        <v>121.202157</v>
      </c>
      <c r="J309">
        <v>9.6568542494923797</v>
      </c>
      <c r="K309">
        <v>5</v>
      </c>
      <c r="L309" t="s">
        <v>5</v>
      </c>
      <c r="M309">
        <v>55</v>
      </c>
    </row>
    <row r="310" spans="1:13" x14ac:dyDescent="0.3">
      <c r="A310">
        <v>146.71645229999999</v>
      </c>
      <c r="B310">
        <v>9.6568542494923797</v>
      </c>
      <c r="C310">
        <v>5</v>
      </c>
      <c r="D310" t="s">
        <v>5</v>
      </c>
      <c r="E310">
        <v>60</v>
      </c>
      <c r="I310">
        <v>143.193862</v>
      </c>
      <c r="J310">
        <v>9.6568542494923797</v>
      </c>
      <c r="K310">
        <v>5</v>
      </c>
      <c r="L310" t="s">
        <v>5</v>
      </c>
      <c r="M310">
        <v>60</v>
      </c>
    </row>
    <row r="311" spans="1:13" x14ac:dyDescent="0.3">
      <c r="A311">
        <v>158.66885730000001</v>
      </c>
      <c r="B311">
        <v>9.6568542494923797</v>
      </c>
      <c r="C311">
        <v>5</v>
      </c>
      <c r="D311" t="s">
        <v>5</v>
      </c>
      <c r="E311">
        <v>65</v>
      </c>
      <c r="I311">
        <v>145.3911319</v>
      </c>
      <c r="J311">
        <v>9.6568542494923797</v>
      </c>
      <c r="K311">
        <v>5</v>
      </c>
      <c r="L311" t="s">
        <v>5</v>
      </c>
      <c r="M311">
        <v>65</v>
      </c>
    </row>
    <row r="312" spans="1:13" x14ac:dyDescent="0.3">
      <c r="A312">
        <v>179.542866</v>
      </c>
      <c r="B312">
        <v>9.6568542494923797</v>
      </c>
      <c r="C312">
        <v>5</v>
      </c>
      <c r="D312" t="s">
        <v>5</v>
      </c>
      <c r="E312">
        <v>70</v>
      </c>
      <c r="I312">
        <v>164.6907616</v>
      </c>
      <c r="J312">
        <v>9.6568542494923797</v>
      </c>
      <c r="K312">
        <v>5</v>
      </c>
      <c r="L312" t="s">
        <v>5</v>
      </c>
      <c r="M312">
        <v>70</v>
      </c>
    </row>
    <row r="313" spans="1:13" x14ac:dyDescent="0.3">
      <c r="A313">
        <v>172.85437590000001</v>
      </c>
      <c r="B313">
        <v>9.6568542494923797</v>
      </c>
      <c r="C313">
        <v>5</v>
      </c>
      <c r="D313" t="s">
        <v>5</v>
      </c>
      <c r="E313">
        <v>75</v>
      </c>
      <c r="I313">
        <v>173.9683631</v>
      </c>
      <c r="J313">
        <v>9.6568542494923797</v>
      </c>
      <c r="K313">
        <v>5</v>
      </c>
      <c r="L313" t="s">
        <v>5</v>
      </c>
      <c r="M313">
        <v>75</v>
      </c>
    </row>
    <row r="314" spans="1:13" x14ac:dyDescent="0.3">
      <c r="A314">
        <v>194.0232163</v>
      </c>
      <c r="B314">
        <v>9.6568542494923797</v>
      </c>
      <c r="C314">
        <v>5</v>
      </c>
      <c r="D314" t="s">
        <v>5</v>
      </c>
      <c r="E314">
        <v>80</v>
      </c>
      <c r="I314">
        <v>178.71583390000001</v>
      </c>
      <c r="J314">
        <v>9.6568542494923797</v>
      </c>
      <c r="K314">
        <v>5</v>
      </c>
      <c r="L314" t="s">
        <v>5</v>
      </c>
      <c r="M314">
        <v>80</v>
      </c>
    </row>
    <row r="315" spans="1:13" x14ac:dyDescent="0.3">
      <c r="A315">
        <v>211.16034490000001</v>
      </c>
      <c r="B315">
        <v>9.6568542494923797</v>
      </c>
      <c r="C315">
        <v>5</v>
      </c>
      <c r="D315" t="s">
        <v>5</v>
      </c>
      <c r="E315">
        <v>85</v>
      </c>
      <c r="I315">
        <v>179.17645999999999</v>
      </c>
      <c r="J315">
        <v>9.6568542494923797</v>
      </c>
      <c r="K315">
        <v>5</v>
      </c>
      <c r="L315" t="s">
        <v>5</v>
      </c>
      <c r="M315">
        <v>85</v>
      </c>
    </row>
    <row r="316" spans="1:13" x14ac:dyDescent="0.3">
      <c r="A316">
        <v>217.09705389999999</v>
      </c>
      <c r="B316">
        <v>9.6568542494923797</v>
      </c>
      <c r="C316">
        <v>5</v>
      </c>
      <c r="D316" t="s">
        <v>5</v>
      </c>
      <c r="E316">
        <v>90</v>
      </c>
      <c r="I316">
        <v>204.2763769</v>
      </c>
      <c r="J316">
        <v>9.6568542494923797</v>
      </c>
      <c r="K316">
        <v>5</v>
      </c>
      <c r="L316" t="s">
        <v>5</v>
      </c>
      <c r="M316">
        <v>90</v>
      </c>
    </row>
    <row r="317" spans="1:13" x14ac:dyDescent="0.3">
      <c r="A317">
        <v>229.55121510000001</v>
      </c>
      <c r="B317">
        <v>9.6568542494923797</v>
      </c>
      <c r="C317">
        <v>5</v>
      </c>
      <c r="D317" t="s">
        <v>5</v>
      </c>
      <c r="E317">
        <v>95</v>
      </c>
      <c r="I317">
        <v>214.03328529999999</v>
      </c>
      <c r="J317">
        <v>9.6568542494923797</v>
      </c>
      <c r="K317">
        <v>5</v>
      </c>
      <c r="L317" t="s">
        <v>5</v>
      </c>
      <c r="M317">
        <v>95</v>
      </c>
    </row>
    <row r="318" spans="1:13" x14ac:dyDescent="0.3">
      <c r="A318">
        <v>243.30467899999999</v>
      </c>
      <c r="B318">
        <v>9.6568542494923797</v>
      </c>
      <c r="C318">
        <v>5</v>
      </c>
      <c r="D318" t="s">
        <v>5</v>
      </c>
      <c r="E318">
        <v>100</v>
      </c>
      <c r="I318">
        <v>226.38441349999999</v>
      </c>
      <c r="J318">
        <v>9.6568542494923797</v>
      </c>
      <c r="K318">
        <v>5</v>
      </c>
      <c r="L318" t="s">
        <v>5</v>
      </c>
      <c r="M318">
        <v>100</v>
      </c>
    </row>
    <row r="319" spans="1:13" x14ac:dyDescent="0.3">
      <c r="A319">
        <f>MIN(A299:A318)</f>
        <v>7.8019132999999998</v>
      </c>
      <c r="B319">
        <f>MIN(B299:B318)</f>
        <v>9.6568542494923797</v>
      </c>
      <c r="I319">
        <f>MIN(I299:I318)</f>
        <v>10.7533891</v>
      </c>
      <c r="J319">
        <f>MIN(J299:J318)</f>
        <v>9.6568542494923797</v>
      </c>
    </row>
    <row r="322" spans="1:13" x14ac:dyDescent="0.3">
      <c r="A322">
        <v>11.442862</v>
      </c>
      <c r="B322">
        <v>14.2426406871193</v>
      </c>
      <c r="C322">
        <v>3</v>
      </c>
      <c r="D322" t="s">
        <v>23</v>
      </c>
      <c r="E322">
        <v>5</v>
      </c>
      <c r="I322">
        <v>8.6600900999999997</v>
      </c>
      <c r="J322">
        <v>10.9497474683058</v>
      </c>
      <c r="K322">
        <v>4</v>
      </c>
      <c r="L322" t="s">
        <v>6</v>
      </c>
      <c r="M322">
        <v>5</v>
      </c>
    </row>
    <row r="323" spans="1:13" x14ac:dyDescent="0.3">
      <c r="A323">
        <v>24.0774647</v>
      </c>
      <c r="B323">
        <v>10.363961030678899</v>
      </c>
      <c r="C323">
        <v>5</v>
      </c>
      <c r="D323" t="s">
        <v>6</v>
      </c>
      <c r="E323">
        <v>10</v>
      </c>
      <c r="I323">
        <v>36.003697600000002</v>
      </c>
      <c r="J323">
        <v>10.2426406871193</v>
      </c>
      <c r="K323">
        <v>8</v>
      </c>
      <c r="L323" t="s">
        <v>5</v>
      </c>
      <c r="M323">
        <v>10</v>
      </c>
    </row>
    <row r="324" spans="1:13" x14ac:dyDescent="0.3">
      <c r="A324" s="2">
        <v>37.795484799999997</v>
      </c>
      <c r="B324" s="2">
        <v>9.6568542494923797</v>
      </c>
      <c r="C324" s="2">
        <v>5</v>
      </c>
      <c r="D324" s="2" t="s">
        <v>5</v>
      </c>
      <c r="E324" s="2">
        <v>15</v>
      </c>
      <c r="I324">
        <v>30.3127438</v>
      </c>
      <c r="J324">
        <v>11.5355339059327</v>
      </c>
      <c r="K324">
        <v>4</v>
      </c>
      <c r="L324" t="s">
        <v>6</v>
      </c>
      <c r="M324">
        <v>15</v>
      </c>
    </row>
    <row r="325" spans="1:13" x14ac:dyDescent="0.3">
      <c r="A325">
        <v>55.7155907</v>
      </c>
      <c r="B325">
        <v>10.2426406871193</v>
      </c>
      <c r="C325">
        <v>6</v>
      </c>
      <c r="D325" t="s">
        <v>5</v>
      </c>
      <c r="E325">
        <v>20</v>
      </c>
      <c r="I325">
        <v>54.3810717</v>
      </c>
      <c r="J325">
        <v>10.9497474683058</v>
      </c>
      <c r="K325">
        <v>5</v>
      </c>
      <c r="L325" t="s">
        <v>6</v>
      </c>
      <c r="M325">
        <v>20</v>
      </c>
    </row>
    <row r="326" spans="1:13" x14ac:dyDescent="0.3">
      <c r="A326">
        <v>46.990845700000001</v>
      </c>
      <c r="B326">
        <v>9.6568542494923797</v>
      </c>
      <c r="C326">
        <v>6</v>
      </c>
      <c r="D326" t="s">
        <v>5</v>
      </c>
      <c r="E326">
        <v>25</v>
      </c>
      <c r="I326" s="2">
        <v>53.245522000000001</v>
      </c>
      <c r="J326" s="2">
        <v>9.6568542494923797</v>
      </c>
      <c r="K326" s="2">
        <v>5</v>
      </c>
      <c r="L326" s="2" t="s">
        <v>5</v>
      </c>
      <c r="M326" s="2">
        <v>25</v>
      </c>
    </row>
    <row r="327" spans="1:13" x14ac:dyDescent="0.3">
      <c r="A327">
        <v>77.457034800000002</v>
      </c>
      <c r="B327">
        <v>9.6568542494923797</v>
      </c>
      <c r="C327">
        <v>7</v>
      </c>
      <c r="D327" t="s">
        <v>5</v>
      </c>
      <c r="E327">
        <v>30</v>
      </c>
      <c r="I327">
        <v>69.112429399999996</v>
      </c>
      <c r="J327">
        <v>9.6568542494923797</v>
      </c>
      <c r="K327">
        <v>5</v>
      </c>
      <c r="L327" t="s">
        <v>5</v>
      </c>
      <c r="M327">
        <v>30</v>
      </c>
    </row>
    <row r="328" spans="1:13" x14ac:dyDescent="0.3">
      <c r="A328">
        <v>95.908642400000005</v>
      </c>
      <c r="B328">
        <v>9.6568542494923797</v>
      </c>
      <c r="C328">
        <v>6</v>
      </c>
      <c r="D328" t="s">
        <v>5</v>
      </c>
      <c r="E328">
        <v>35</v>
      </c>
      <c r="I328">
        <v>70.474425800000006</v>
      </c>
      <c r="J328">
        <v>9.6568542494923797</v>
      </c>
      <c r="K328">
        <v>5</v>
      </c>
      <c r="L328" t="s">
        <v>5</v>
      </c>
      <c r="M328">
        <v>35</v>
      </c>
    </row>
    <row r="329" spans="1:13" x14ac:dyDescent="0.3">
      <c r="A329">
        <v>134.24191759999999</v>
      </c>
      <c r="B329">
        <v>9.6568542494923797</v>
      </c>
      <c r="C329">
        <v>9</v>
      </c>
      <c r="D329" t="s">
        <v>5</v>
      </c>
      <c r="E329">
        <v>40</v>
      </c>
      <c r="I329">
        <v>131.0031639</v>
      </c>
      <c r="J329">
        <v>10.2426406871193</v>
      </c>
      <c r="K329">
        <v>7</v>
      </c>
      <c r="L329" t="s">
        <v>5</v>
      </c>
      <c r="M329">
        <v>40</v>
      </c>
    </row>
    <row r="330" spans="1:13" x14ac:dyDescent="0.3">
      <c r="A330">
        <v>120.8935254</v>
      </c>
      <c r="B330">
        <v>10.2426406871193</v>
      </c>
      <c r="C330">
        <v>6</v>
      </c>
      <c r="D330" t="s">
        <v>5</v>
      </c>
      <c r="E330">
        <v>45</v>
      </c>
      <c r="I330">
        <v>90.285899400000005</v>
      </c>
      <c r="J330">
        <v>9.6568542494923797</v>
      </c>
      <c r="K330">
        <v>5</v>
      </c>
      <c r="L330" t="s">
        <v>5</v>
      </c>
      <c r="M330">
        <v>45</v>
      </c>
    </row>
    <row r="331" spans="1:13" x14ac:dyDescent="0.3">
      <c r="A331">
        <v>132.15114460000001</v>
      </c>
      <c r="B331">
        <v>9.6568542494923797</v>
      </c>
      <c r="C331">
        <v>7</v>
      </c>
      <c r="D331" t="s">
        <v>5</v>
      </c>
      <c r="E331">
        <v>50</v>
      </c>
      <c r="I331">
        <v>105.7187673</v>
      </c>
      <c r="J331">
        <v>9.6568542494923797</v>
      </c>
      <c r="K331">
        <v>5</v>
      </c>
      <c r="L331" t="s">
        <v>5</v>
      </c>
      <c r="M331">
        <v>50</v>
      </c>
    </row>
    <row r="332" spans="1:13" x14ac:dyDescent="0.3">
      <c r="A332">
        <v>125.59517390000001</v>
      </c>
      <c r="B332">
        <v>9.6568542494923797</v>
      </c>
      <c r="C332">
        <v>5</v>
      </c>
      <c r="D332" t="s">
        <v>5</v>
      </c>
      <c r="E332">
        <v>55</v>
      </c>
      <c r="I332">
        <v>113.9063577</v>
      </c>
      <c r="J332">
        <v>9.6568542494923797</v>
      </c>
      <c r="K332">
        <v>5</v>
      </c>
      <c r="L332" t="s">
        <v>5</v>
      </c>
      <c r="M332">
        <v>55</v>
      </c>
    </row>
    <row r="333" spans="1:13" x14ac:dyDescent="0.3">
      <c r="A333">
        <v>141.7289083</v>
      </c>
      <c r="B333">
        <v>9.6568542494923797</v>
      </c>
      <c r="C333">
        <v>5</v>
      </c>
      <c r="D333" t="s">
        <v>5</v>
      </c>
      <c r="E333">
        <v>60</v>
      </c>
      <c r="I333">
        <v>136.9491554</v>
      </c>
      <c r="J333">
        <v>10.2426406871193</v>
      </c>
      <c r="K333">
        <v>5</v>
      </c>
      <c r="L333" t="s">
        <v>5</v>
      </c>
      <c r="M333">
        <v>60</v>
      </c>
    </row>
    <row r="334" spans="1:13" x14ac:dyDescent="0.3">
      <c r="A334">
        <v>163.34099660000001</v>
      </c>
      <c r="B334">
        <v>9.6568542494923797</v>
      </c>
      <c r="C334">
        <v>5</v>
      </c>
      <c r="D334" t="s">
        <v>5</v>
      </c>
      <c r="E334">
        <v>65</v>
      </c>
      <c r="I334">
        <v>148.66138040000001</v>
      </c>
      <c r="J334">
        <v>9.6568542494923797</v>
      </c>
      <c r="K334">
        <v>5</v>
      </c>
      <c r="L334" t="s">
        <v>5</v>
      </c>
      <c r="M334">
        <v>65</v>
      </c>
    </row>
    <row r="335" spans="1:13" x14ac:dyDescent="0.3">
      <c r="A335">
        <v>154.04777580000001</v>
      </c>
      <c r="B335">
        <v>9.6568542494923797</v>
      </c>
      <c r="C335">
        <v>5</v>
      </c>
      <c r="D335" t="s">
        <v>5</v>
      </c>
      <c r="E335">
        <v>70</v>
      </c>
      <c r="I335">
        <v>159.88664750000001</v>
      </c>
      <c r="J335">
        <v>9.6568542494923797</v>
      </c>
      <c r="K335">
        <v>5</v>
      </c>
      <c r="L335" t="s">
        <v>5</v>
      </c>
      <c r="M335">
        <v>70</v>
      </c>
    </row>
    <row r="336" spans="1:13" x14ac:dyDescent="0.3">
      <c r="A336">
        <v>262.81539780000003</v>
      </c>
      <c r="B336">
        <v>9.6568542494923797</v>
      </c>
      <c r="C336">
        <v>7</v>
      </c>
      <c r="D336" t="s">
        <v>5</v>
      </c>
      <c r="E336">
        <v>75</v>
      </c>
      <c r="I336">
        <v>171.99965019999999</v>
      </c>
      <c r="J336">
        <v>10.2426406871193</v>
      </c>
      <c r="K336">
        <v>5</v>
      </c>
      <c r="L336" t="s">
        <v>5</v>
      </c>
      <c r="M336">
        <v>75</v>
      </c>
    </row>
    <row r="337" spans="1:13" x14ac:dyDescent="0.3">
      <c r="A337">
        <v>189.3303774</v>
      </c>
      <c r="B337">
        <v>9.6568542494923797</v>
      </c>
      <c r="C337">
        <v>5</v>
      </c>
      <c r="D337" t="s">
        <v>5</v>
      </c>
      <c r="E337">
        <v>80</v>
      </c>
      <c r="I337">
        <v>194.5682462</v>
      </c>
      <c r="J337">
        <v>9.6568542494923797</v>
      </c>
      <c r="K337">
        <v>5</v>
      </c>
      <c r="L337" t="s">
        <v>5</v>
      </c>
      <c r="M337">
        <v>80</v>
      </c>
    </row>
    <row r="338" spans="1:13" x14ac:dyDescent="0.3">
      <c r="A338">
        <v>226.6262265</v>
      </c>
      <c r="B338">
        <v>9.6568542494923797</v>
      </c>
      <c r="C338">
        <v>6</v>
      </c>
      <c r="D338" t="s">
        <v>5</v>
      </c>
      <c r="E338">
        <v>85</v>
      </c>
      <c r="I338">
        <v>213.82486370000001</v>
      </c>
      <c r="J338">
        <v>9.6568542494923797</v>
      </c>
      <c r="K338">
        <v>6</v>
      </c>
      <c r="L338" t="s">
        <v>5</v>
      </c>
      <c r="M338">
        <v>85</v>
      </c>
    </row>
    <row r="339" spans="1:13" x14ac:dyDescent="0.3">
      <c r="A339">
        <v>209.40369129999999</v>
      </c>
      <c r="B339">
        <v>9.6568542494923797</v>
      </c>
      <c r="C339">
        <v>5</v>
      </c>
      <c r="D339" t="s">
        <v>5</v>
      </c>
      <c r="E339">
        <v>90</v>
      </c>
      <c r="I339">
        <v>246.92876989999999</v>
      </c>
      <c r="J339">
        <v>9.6568542494923797</v>
      </c>
      <c r="K339">
        <v>6</v>
      </c>
      <c r="L339" t="s">
        <v>5</v>
      </c>
      <c r="M339">
        <v>90</v>
      </c>
    </row>
    <row r="340" spans="1:13" x14ac:dyDescent="0.3">
      <c r="A340">
        <v>221.0535179</v>
      </c>
      <c r="B340">
        <v>9.6568542494923797</v>
      </c>
      <c r="C340">
        <v>5</v>
      </c>
      <c r="D340" t="s">
        <v>5</v>
      </c>
      <c r="E340">
        <v>95</v>
      </c>
      <c r="I340">
        <v>189.35751680000001</v>
      </c>
      <c r="J340">
        <v>9.6568542494923797</v>
      </c>
      <c r="K340">
        <v>4</v>
      </c>
      <c r="L340" t="s">
        <v>5</v>
      </c>
      <c r="M340">
        <v>95</v>
      </c>
    </row>
    <row r="341" spans="1:13" x14ac:dyDescent="0.3">
      <c r="A341">
        <v>540.15857960000005</v>
      </c>
      <c r="B341">
        <v>9.6568542494923797</v>
      </c>
      <c r="C341">
        <v>18</v>
      </c>
      <c r="D341" t="s">
        <v>5</v>
      </c>
      <c r="E341">
        <v>100</v>
      </c>
      <c r="I341">
        <v>206.89107709999999</v>
      </c>
      <c r="J341">
        <v>9.6568542494923797</v>
      </c>
      <c r="K341">
        <v>5</v>
      </c>
      <c r="L341" t="s">
        <v>5</v>
      </c>
      <c r="M341">
        <v>100</v>
      </c>
    </row>
    <row r="342" spans="1:13" x14ac:dyDescent="0.3">
      <c r="A342">
        <f>MIN(A322:A341)</f>
        <v>11.442862</v>
      </c>
      <c r="B342">
        <f>MIN(B322:B341)</f>
        <v>9.6568542494923797</v>
      </c>
      <c r="I342">
        <f>MIN(I322:I341)</f>
        <v>8.6600900999999997</v>
      </c>
      <c r="J342">
        <f>MIN(J322:J341)</f>
        <v>9.6568542494923797</v>
      </c>
    </row>
    <row r="345" spans="1:13" x14ac:dyDescent="0.3">
      <c r="A345">
        <v>10.076837599999999</v>
      </c>
      <c r="B345">
        <v>10.363961030678899</v>
      </c>
      <c r="C345">
        <v>5</v>
      </c>
      <c r="D345" t="s">
        <v>6</v>
      </c>
      <c r="E345">
        <v>5</v>
      </c>
      <c r="I345" s="2">
        <v>13.712591700000001</v>
      </c>
      <c r="J345" s="2">
        <v>9.6568542494923797</v>
      </c>
      <c r="K345" s="2">
        <v>6</v>
      </c>
      <c r="L345" s="2" t="s">
        <v>5</v>
      </c>
      <c r="M345" s="2">
        <v>5</v>
      </c>
    </row>
    <row r="346" spans="1:13" x14ac:dyDescent="0.3">
      <c r="A346" s="2">
        <v>23.217101499999998</v>
      </c>
      <c r="B346" s="2">
        <v>9.6568542494923797</v>
      </c>
      <c r="C346" s="2">
        <v>5</v>
      </c>
      <c r="D346" s="2" t="s">
        <v>5</v>
      </c>
      <c r="E346" s="2">
        <v>10</v>
      </c>
      <c r="I346">
        <v>20.6828699</v>
      </c>
      <c r="J346">
        <v>10.9497474683058</v>
      </c>
      <c r="K346">
        <v>5</v>
      </c>
      <c r="L346" t="s">
        <v>6</v>
      </c>
      <c r="M346">
        <v>10</v>
      </c>
    </row>
    <row r="347" spans="1:13" x14ac:dyDescent="0.3">
      <c r="A347">
        <v>31.921089200000001</v>
      </c>
      <c r="B347">
        <v>9.6568542494923797</v>
      </c>
      <c r="C347">
        <v>5</v>
      </c>
      <c r="D347" t="s">
        <v>5</v>
      </c>
      <c r="E347">
        <v>15</v>
      </c>
      <c r="I347">
        <v>40.893849500000002</v>
      </c>
      <c r="J347">
        <v>9.6568542494923797</v>
      </c>
      <c r="K347">
        <v>5</v>
      </c>
      <c r="L347" t="s">
        <v>5</v>
      </c>
      <c r="M347">
        <v>15</v>
      </c>
    </row>
    <row r="348" spans="1:13" x14ac:dyDescent="0.3">
      <c r="A348">
        <v>46.267415700000001</v>
      </c>
      <c r="B348">
        <v>9.6568542494923797</v>
      </c>
      <c r="C348">
        <v>5</v>
      </c>
      <c r="D348" t="s">
        <v>5</v>
      </c>
      <c r="E348">
        <v>20</v>
      </c>
      <c r="I348">
        <v>33.6859106</v>
      </c>
      <c r="J348">
        <v>9.6568542494923797</v>
      </c>
      <c r="K348">
        <v>4</v>
      </c>
      <c r="L348" t="s">
        <v>5</v>
      </c>
      <c r="M348">
        <v>20</v>
      </c>
    </row>
    <row r="349" spans="1:13" x14ac:dyDescent="0.3">
      <c r="A349">
        <v>48.623255100000002</v>
      </c>
      <c r="B349">
        <v>9.6568542494923797</v>
      </c>
      <c r="C349">
        <v>4</v>
      </c>
      <c r="D349" t="s">
        <v>5</v>
      </c>
      <c r="E349">
        <v>25</v>
      </c>
      <c r="I349">
        <v>57.479802200000002</v>
      </c>
      <c r="J349">
        <v>9.6568542494923797</v>
      </c>
      <c r="K349">
        <v>5</v>
      </c>
      <c r="L349" t="s">
        <v>5</v>
      </c>
      <c r="M349">
        <v>25</v>
      </c>
    </row>
    <row r="350" spans="1:13" x14ac:dyDescent="0.3">
      <c r="A350">
        <v>93.708795899999998</v>
      </c>
      <c r="B350">
        <v>10.2426406871193</v>
      </c>
      <c r="C350">
        <v>6</v>
      </c>
      <c r="D350" t="s">
        <v>5</v>
      </c>
      <c r="E350">
        <v>30</v>
      </c>
      <c r="I350">
        <v>60.007932500000003</v>
      </c>
      <c r="J350">
        <v>9.6568542494923797</v>
      </c>
      <c r="K350">
        <v>5</v>
      </c>
      <c r="L350" t="s">
        <v>5</v>
      </c>
      <c r="M350">
        <v>30</v>
      </c>
    </row>
    <row r="351" spans="1:13" x14ac:dyDescent="0.3">
      <c r="A351">
        <v>95.099108599999994</v>
      </c>
      <c r="B351">
        <v>9.6568542494923797</v>
      </c>
      <c r="C351">
        <v>6</v>
      </c>
      <c r="D351" t="s">
        <v>5</v>
      </c>
      <c r="E351">
        <v>35</v>
      </c>
      <c r="I351">
        <v>92.056571300000002</v>
      </c>
      <c r="J351">
        <v>9.6568542494923797</v>
      </c>
      <c r="K351">
        <v>5</v>
      </c>
      <c r="L351" t="s">
        <v>5</v>
      </c>
      <c r="M351">
        <v>35</v>
      </c>
    </row>
    <row r="352" spans="1:13" x14ac:dyDescent="0.3">
      <c r="A352">
        <v>111.0848321</v>
      </c>
      <c r="B352">
        <v>10.2426406871193</v>
      </c>
      <c r="C352">
        <v>5</v>
      </c>
      <c r="D352" t="s">
        <v>5</v>
      </c>
      <c r="E352">
        <v>40</v>
      </c>
      <c r="I352">
        <v>79.736566800000006</v>
      </c>
      <c r="J352">
        <v>9.6568542494923797</v>
      </c>
      <c r="K352">
        <v>5</v>
      </c>
      <c r="L352" t="s">
        <v>5</v>
      </c>
      <c r="M352">
        <v>40</v>
      </c>
    </row>
    <row r="353" spans="1:13" x14ac:dyDescent="0.3">
      <c r="A353">
        <v>125.19158779999999</v>
      </c>
      <c r="B353">
        <v>9.6568542494923797</v>
      </c>
      <c r="C353">
        <v>6</v>
      </c>
      <c r="D353" t="s">
        <v>5</v>
      </c>
      <c r="E353">
        <v>45</v>
      </c>
      <c r="I353">
        <v>130.7523736</v>
      </c>
      <c r="J353">
        <v>10.2426406871193</v>
      </c>
      <c r="K353">
        <v>6</v>
      </c>
      <c r="L353" t="s">
        <v>5</v>
      </c>
      <c r="M353">
        <v>45</v>
      </c>
    </row>
    <row r="354" spans="1:13" x14ac:dyDescent="0.3">
      <c r="A354">
        <v>132.50461780000001</v>
      </c>
      <c r="B354">
        <v>9.6568542494923797</v>
      </c>
      <c r="C354">
        <v>6</v>
      </c>
      <c r="D354" t="s">
        <v>5</v>
      </c>
      <c r="E354">
        <v>50</v>
      </c>
      <c r="I354">
        <v>94.427516699999998</v>
      </c>
      <c r="J354">
        <v>9.6568542494923797</v>
      </c>
      <c r="K354">
        <v>5</v>
      </c>
      <c r="L354" t="s">
        <v>5</v>
      </c>
      <c r="M354">
        <v>50</v>
      </c>
    </row>
    <row r="355" spans="1:13" x14ac:dyDescent="0.3">
      <c r="A355">
        <v>143.55601780000001</v>
      </c>
      <c r="B355">
        <v>9.6568542494923797</v>
      </c>
      <c r="C355">
        <v>5</v>
      </c>
      <c r="D355" t="s">
        <v>5</v>
      </c>
      <c r="E355">
        <v>55</v>
      </c>
      <c r="I355">
        <v>135.22685970000001</v>
      </c>
      <c r="J355">
        <v>9.6568542494923797</v>
      </c>
      <c r="K355">
        <v>5</v>
      </c>
      <c r="L355" t="s">
        <v>5</v>
      </c>
      <c r="M355">
        <v>55</v>
      </c>
    </row>
    <row r="356" spans="1:13" x14ac:dyDescent="0.3">
      <c r="A356">
        <v>129.12227730000001</v>
      </c>
      <c r="B356">
        <v>9.6568542494923797</v>
      </c>
      <c r="C356">
        <v>5</v>
      </c>
      <c r="D356" t="s">
        <v>5</v>
      </c>
      <c r="E356">
        <v>60</v>
      </c>
      <c r="I356">
        <v>126.1388778</v>
      </c>
      <c r="J356">
        <v>9.6568542494923797</v>
      </c>
      <c r="K356">
        <v>5</v>
      </c>
      <c r="L356" t="s">
        <v>5</v>
      </c>
      <c r="M356">
        <v>60</v>
      </c>
    </row>
    <row r="357" spans="1:13" x14ac:dyDescent="0.3">
      <c r="A357">
        <v>156.2405128</v>
      </c>
      <c r="B357">
        <v>9.6568542494923797</v>
      </c>
      <c r="C357">
        <v>5</v>
      </c>
      <c r="D357" t="s">
        <v>5</v>
      </c>
      <c r="E357">
        <v>65</v>
      </c>
      <c r="I357">
        <v>164.54763650000001</v>
      </c>
      <c r="J357">
        <v>9.6568542494923797</v>
      </c>
      <c r="K357">
        <v>5</v>
      </c>
      <c r="L357" t="s">
        <v>5</v>
      </c>
      <c r="M357">
        <v>65</v>
      </c>
    </row>
    <row r="358" spans="1:13" x14ac:dyDescent="0.3">
      <c r="A358">
        <v>155.5786544</v>
      </c>
      <c r="B358">
        <v>9.6568542494923797</v>
      </c>
      <c r="C358">
        <v>5</v>
      </c>
      <c r="D358" t="s">
        <v>5</v>
      </c>
      <c r="E358">
        <v>70</v>
      </c>
      <c r="I358">
        <v>164.06715299999999</v>
      </c>
      <c r="J358">
        <v>10.2426406871193</v>
      </c>
      <c r="K358">
        <v>5</v>
      </c>
      <c r="L358" t="s">
        <v>5</v>
      </c>
      <c r="M358">
        <v>70</v>
      </c>
    </row>
    <row r="359" spans="1:13" x14ac:dyDescent="0.3">
      <c r="A359">
        <v>162.63268819999999</v>
      </c>
      <c r="B359">
        <v>9.6568542494923797</v>
      </c>
      <c r="C359">
        <v>5</v>
      </c>
      <c r="D359" t="s">
        <v>5</v>
      </c>
      <c r="E359">
        <v>75</v>
      </c>
      <c r="I359">
        <v>187.0053829</v>
      </c>
      <c r="J359">
        <v>9.6568542494923797</v>
      </c>
      <c r="K359">
        <v>5</v>
      </c>
      <c r="L359" t="s">
        <v>5</v>
      </c>
      <c r="M359">
        <v>75</v>
      </c>
    </row>
    <row r="360" spans="1:13" x14ac:dyDescent="0.3">
      <c r="A360">
        <v>224.7635741</v>
      </c>
      <c r="B360">
        <v>9.6568542494923797</v>
      </c>
      <c r="C360">
        <v>6</v>
      </c>
      <c r="D360" t="s">
        <v>5</v>
      </c>
      <c r="E360">
        <v>80</v>
      </c>
      <c r="I360">
        <v>194.31474779999999</v>
      </c>
      <c r="J360">
        <v>9.6568542494923797</v>
      </c>
      <c r="K360">
        <v>6</v>
      </c>
      <c r="L360" t="s">
        <v>5</v>
      </c>
      <c r="M360">
        <v>80</v>
      </c>
    </row>
    <row r="361" spans="1:13" x14ac:dyDescent="0.3">
      <c r="A361">
        <v>249.8689814</v>
      </c>
      <c r="B361">
        <v>9.6568542494923797</v>
      </c>
      <c r="C361">
        <v>6</v>
      </c>
      <c r="D361" t="s">
        <v>5</v>
      </c>
      <c r="E361">
        <v>85</v>
      </c>
      <c r="I361">
        <v>222.84262039999999</v>
      </c>
      <c r="J361">
        <v>9.6568542494923797</v>
      </c>
      <c r="K361">
        <v>6</v>
      </c>
      <c r="L361" t="s">
        <v>5</v>
      </c>
      <c r="M361">
        <v>85</v>
      </c>
    </row>
    <row r="362" spans="1:13" x14ac:dyDescent="0.3">
      <c r="A362">
        <v>202.7259473</v>
      </c>
      <c r="B362">
        <v>9.6568542494923797</v>
      </c>
      <c r="C362">
        <v>5</v>
      </c>
      <c r="D362" t="s">
        <v>5</v>
      </c>
      <c r="E362">
        <v>90</v>
      </c>
      <c r="I362">
        <v>188.04533520000001</v>
      </c>
      <c r="J362">
        <v>9.6568542494923797</v>
      </c>
      <c r="K362">
        <v>5</v>
      </c>
      <c r="L362" t="s">
        <v>5</v>
      </c>
      <c r="M362">
        <v>90</v>
      </c>
    </row>
    <row r="363" spans="1:13" x14ac:dyDescent="0.3">
      <c r="A363">
        <v>218.68391320000001</v>
      </c>
      <c r="B363">
        <v>9.6568542494923797</v>
      </c>
      <c r="C363">
        <v>5</v>
      </c>
      <c r="D363" t="s">
        <v>5</v>
      </c>
      <c r="E363">
        <v>95</v>
      </c>
      <c r="I363">
        <v>235.6827792</v>
      </c>
      <c r="J363">
        <v>9.6568542494923797</v>
      </c>
      <c r="K363">
        <v>5</v>
      </c>
      <c r="L363" t="s">
        <v>5</v>
      </c>
      <c r="M363">
        <v>95</v>
      </c>
    </row>
    <row r="364" spans="1:13" x14ac:dyDescent="0.3">
      <c r="A364">
        <v>288.09388610000002</v>
      </c>
      <c r="B364">
        <v>9.6568542494923797</v>
      </c>
      <c r="C364">
        <v>7</v>
      </c>
      <c r="D364" t="s">
        <v>5</v>
      </c>
      <c r="E364">
        <v>100</v>
      </c>
      <c r="I364">
        <v>242.20844890000001</v>
      </c>
      <c r="J364">
        <v>9.6568542494923797</v>
      </c>
      <c r="K364">
        <v>6</v>
      </c>
      <c r="L364" t="s">
        <v>5</v>
      </c>
      <c r="M364">
        <v>100</v>
      </c>
    </row>
    <row r="365" spans="1:13" x14ac:dyDescent="0.3">
      <c r="A365">
        <f>MIN(A345:A364)</f>
        <v>10.076837599999999</v>
      </c>
      <c r="B365">
        <f>MIN(B345:B364)</f>
        <v>9.6568542494923797</v>
      </c>
      <c r="I365">
        <f>MIN(I345:I364)</f>
        <v>13.712591700000001</v>
      </c>
      <c r="J365">
        <f>MIN(J345:J364)</f>
        <v>9.6568542494923797</v>
      </c>
    </row>
    <row r="368" spans="1:13" x14ac:dyDescent="0.3">
      <c r="A368">
        <v>17.0648065</v>
      </c>
      <c r="B368">
        <v>14.9497474683058</v>
      </c>
      <c r="C368">
        <v>4</v>
      </c>
      <c r="D368" t="s">
        <v>29</v>
      </c>
      <c r="E368">
        <v>5</v>
      </c>
      <c r="I368">
        <v>13.7158207</v>
      </c>
      <c r="J368">
        <v>11.656854249492399</v>
      </c>
      <c r="K368">
        <v>5</v>
      </c>
      <c r="L368" t="s">
        <v>7</v>
      </c>
      <c r="M368">
        <v>5</v>
      </c>
    </row>
    <row r="369" spans="1:13" x14ac:dyDescent="0.3">
      <c r="A369">
        <v>33.9852773</v>
      </c>
      <c r="B369">
        <v>11.5355339059327</v>
      </c>
      <c r="C369">
        <v>5</v>
      </c>
      <c r="D369" t="s">
        <v>6</v>
      </c>
      <c r="E369">
        <v>10</v>
      </c>
      <c r="I369">
        <v>28.012525400000001</v>
      </c>
      <c r="J369">
        <v>10.363961030678899</v>
      </c>
      <c r="K369">
        <v>7</v>
      </c>
      <c r="L369" t="s">
        <v>6</v>
      </c>
      <c r="M369">
        <v>10</v>
      </c>
    </row>
    <row r="370" spans="1:13" x14ac:dyDescent="0.3">
      <c r="A370">
        <v>204.41038349999999</v>
      </c>
      <c r="B370">
        <v>10.363961030678899</v>
      </c>
      <c r="C370">
        <v>43</v>
      </c>
      <c r="D370" t="s">
        <v>6</v>
      </c>
      <c r="E370">
        <v>15</v>
      </c>
      <c r="I370">
        <v>33.078879299999997</v>
      </c>
      <c r="J370">
        <v>10.2426406871193</v>
      </c>
      <c r="K370">
        <v>5</v>
      </c>
      <c r="L370" t="s">
        <v>5</v>
      </c>
      <c r="M370">
        <v>15</v>
      </c>
    </row>
    <row r="371" spans="1:13" x14ac:dyDescent="0.3">
      <c r="A371" s="2">
        <v>57.719052300000001</v>
      </c>
      <c r="B371" s="2">
        <v>9.6568542494923797</v>
      </c>
      <c r="C371" s="2">
        <v>5</v>
      </c>
      <c r="D371" s="2" t="s">
        <v>5</v>
      </c>
      <c r="E371" s="2">
        <v>20</v>
      </c>
      <c r="I371" s="2">
        <v>50.3052122</v>
      </c>
      <c r="J371" s="2">
        <v>9.6568542494923797</v>
      </c>
      <c r="K371" s="2">
        <v>4</v>
      </c>
      <c r="L371" s="2" t="s">
        <v>5</v>
      </c>
      <c r="M371" s="2">
        <v>20</v>
      </c>
    </row>
    <row r="372" spans="1:13" x14ac:dyDescent="0.3">
      <c r="A372">
        <v>90.080180200000001</v>
      </c>
      <c r="B372">
        <v>10.9497474683058</v>
      </c>
      <c r="C372">
        <v>7</v>
      </c>
      <c r="D372" t="s">
        <v>6</v>
      </c>
      <c r="E372">
        <v>25</v>
      </c>
      <c r="I372">
        <v>72.040504499999997</v>
      </c>
      <c r="J372">
        <v>10.2426406871193</v>
      </c>
      <c r="K372">
        <v>5</v>
      </c>
      <c r="L372" t="s">
        <v>5</v>
      </c>
      <c r="M372">
        <v>25</v>
      </c>
    </row>
    <row r="373" spans="1:13" x14ac:dyDescent="0.3">
      <c r="A373">
        <v>69.731719799999993</v>
      </c>
      <c r="B373">
        <v>9.6568542494923797</v>
      </c>
      <c r="C373">
        <v>5</v>
      </c>
      <c r="D373" t="s">
        <v>5</v>
      </c>
      <c r="E373">
        <v>30</v>
      </c>
      <c r="I373">
        <v>71.558611900000002</v>
      </c>
      <c r="J373">
        <v>9.6568542494923797</v>
      </c>
      <c r="K373">
        <v>6</v>
      </c>
      <c r="L373" t="s">
        <v>5</v>
      </c>
      <c r="M373">
        <v>30</v>
      </c>
    </row>
    <row r="374" spans="1:13" x14ac:dyDescent="0.3">
      <c r="A374">
        <v>76.689089199999998</v>
      </c>
      <c r="B374">
        <v>10.2426406871193</v>
      </c>
      <c r="C374">
        <v>5</v>
      </c>
      <c r="D374" t="s">
        <v>5</v>
      </c>
      <c r="E374">
        <v>35</v>
      </c>
      <c r="I374">
        <v>72.854909599999999</v>
      </c>
      <c r="J374">
        <v>9.6568542494923797</v>
      </c>
      <c r="K374">
        <v>5</v>
      </c>
      <c r="L374" t="s">
        <v>5</v>
      </c>
      <c r="M374">
        <v>35</v>
      </c>
    </row>
    <row r="375" spans="1:13" x14ac:dyDescent="0.3">
      <c r="A375">
        <v>122.4622541</v>
      </c>
      <c r="B375">
        <v>9.6568542494923797</v>
      </c>
      <c r="C375">
        <v>6</v>
      </c>
      <c r="D375" t="s">
        <v>5</v>
      </c>
      <c r="E375">
        <v>40</v>
      </c>
      <c r="I375">
        <v>106.93287789999999</v>
      </c>
      <c r="J375">
        <v>10.2426406871193</v>
      </c>
      <c r="K375">
        <v>7</v>
      </c>
      <c r="L375" t="s">
        <v>5</v>
      </c>
      <c r="M375">
        <v>40</v>
      </c>
    </row>
    <row r="376" spans="1:13" x14ac:dyDescent="0.3">
      <c r="A376">
        <v>117.9858199</v>
      </c>
      <c r="B376">
        <v>9.6568542494923797</v>
      </c>
      <c r="C376">
        <v>5</v>
      </c>
      <c r="D376" t="s">
        <v>5</v>
      </c>
      <c r="E376">
        <v>45</v>
      </c>
      <c r="I376">
        <v>117.7450929</v>
      </c>
      <c r="J376">
        <v>9.6568542494923797</v>
      </c>
      <c r="K376">
        <v>6</v>
      </c>
      <c r="L376" t="s">
        <v>5</v>
      </c>
      <c r="M376">
        <v>45</v>
      </c>
    </row>
    <row r="377" spans="1:13" x14ac:dyDescent="0.3">
      <c r="A377">
        <v>134.91930869999999</v>
      </c>
      <c r="B377">
        <v>9.6568542494923797</v>
      </c>
      <c r="C377">
        <v>5</v>
      </c>
      <c r="D377" t="s">
        <v>5</v>
      </c>
      <c r="E377">
        <v>50</v>
      </c>
      <c r="I377">
        <v>132.4511364</v>
      </c>
      <c r="J377">
        <v>9.6568542494923797</v>
      </c>
      <c r="K377">
        <v>6</v>
      </c>
      <c r="L377" t="s">
        <v>5</v>
      </c>
      <c r="M377">
        <v>50</v>
      </c>
    </row>
    <row r="378" spans="1:13" x14ac:dyDescent="0.3">
      <c r="A378">
        <v>172.5257034</v>
      </c>
      <c r="B378">
        <v>9.6568542494923797</v>
      </c>
      <c r="C378">
        <v>8</v>
      </c>
      <c r="D378" t="s">
        <v>5</v>
      </c>
      <c r="E378">
        <v>55</v>
      </c>
      <c r="I378">
        <v>129.15941810000001</v>
      </c>
      <c r="J378">
        <v>9.6568542494923797</v>
      </c>
      <c r="K378">
        <v>6</v>
      </c>
      <c r="L378" t="s">
        <v>5</v>
      </c>
      <c r="M378">
        <v>55</v>
      </c>
    </row>
    <row r="379" spans="1:13" x14ac:dyDescent="0.3">
      <c r="A379">
        <v>143.3547092</v>
      </c>
      <c r="B379">
        <v>9.6568542494923797</v>
      </c>
      <c r="C379">
        <v>5</v>
      </c>
      <c r="D379" t="s">
        <v>5</v>
      </c>
      <c r="E379">
        <v>60</v>
      </c>
      <c r="I379">
        <v>144.36658249999999</v>
      </c>
      <c r="J379">
        <v>9.6568542494923797</v>
      </c>
      <c r="K379">
        <v>6</v>
      </c>
      <c r="L379" t="s">
        <v>5</v>
      </c>
      <c r="M379">
        <v>60</v>
      </c>
    </row>
    <row r="380" spans="1:13" x14ac:dyDescent="0.3">
      <c r="A380">
        <v>171.51059290000001</v>
      </c>
      <c r="B380">
        <v>9.6568542494923797</v>
      </c>
      <c r="C380">
        <v>6</v>
      </c>
      <c r="D380" t="s">
        <v>5</v>
      </c>
      <c r="E380">
        <v>65</v>
      </c>
      <c r="I380">
        <v>134.2204533</v>
      </c>
      <c r="J380">
        <v>9.6568542494923797</v>
      </c>
      <c r="K380">
        <v>5</v>
      </c>
      <c r="L380" t="s">
        <v>5</v>
      </c>
      <c r="M380">
        <v>65</v>
      </c>
    </row>
    <row r="381" spans="1:13" x14ac:dyDescent="0.3">
      <c r="A381">
        <v>161.2227403</v>
      </c>
      <c r="B381">
        <v>9.6568542494923797</v>
      </c>
      <c r="C381">
        <v>5</v>
      </c>
      <c r="D381" t="s">
        <v>5</v>
      </c>
      <c r="E381">
        <v>70</v>
      </c>
      <c r="I381">
        <v>160.04764850000001</v>
      </c>
      <c r="J381">
        <v>9.6568542494923797</v>
      </c>
      <c r="K381">
        <v>5</v>
      </c>
      <c r="L381" t="s">
        <v>5</v>
      </c>
      <c r="M381">
        <v>70</v>
      </c>
    </row>
    <row r="382" spans="1:13" x14ac:dyDescent="0.3">
      <c r="A382">
        <v>179.12220730000001</v>
      </c>
      <c r="B382">
        <v>9.6568542494923797</v>
      </c>
      <c r="C382">
        <v>6</v>
      </c>
      <c r="D382" t="s">
        <v>5</v>
      </c>
      <c r="E382">
        <v>75</v>
      </c>
      <c r="I382">
        <v>176.31267639999999</v>
      </c>
      <c r="J382">
        <v>9.6568542494923797</v>
      </c>
      <c r="K382">
        <v>5</v>
      </c>
      <c r="L382" t="s">
        <v>5</v>
      </c>
      <c r="M382">
        <v>75</v>
      </c>
    </row>
    <row r="383" spans="1:13" x14ac:dyDescent="0.3">
      <c r="A383">
        <v>200.8624413</v>
      </c>
      <c r="B383">
        <v>9.6568542494923797</v>
      </c>
      <c r="C383">
        <v>6</v>
      </c>
      <c r="D383" t="s">
        <v>5</v>
      </c>
      <c r="E383">
        <v>80</v>
      </c>
      <c r="I383">
        <v>181.49053079999999</v>
      </c>
      <c r="J383">
        <v>9.6568542494923797</v>
      </c>
      <c r="K383">
        <v>6</v>
      </c>
      <c r="L383" t="s">
        <v>5</v>
      </c>
      <c r="M383">
        <v>80</v>
      </c>
    </row>
    <row r="384" spans="1:13" x14ac:dyDescent="0.3">
      <c r="A384">
        <v>205.45982319999999</v>
      </c>
      <c r="B384">
        <v>9.6568542494923797</v>
      </c>
      <c r="C384">
        <v>5</v>
      </c>
      <c r="D384" t="s">
        <v>5</v>
      </c>
      <c r="E384">
        <v>85</v>
      </c>
      <c r="I384">
        <v>232.4955473</v>
      </c>
      <c r="J384">
        <v>9.6568542494923797</v>
      </c>
      <c r="K384">
        <v>6</v>
      </c>
      <c r="L384" t="s">
        <v>5</v>
      </c>
      <c r="M384">
        <v>85</v>
      </c>
    </row>
    <row r="385" spans="1:13" x14ac:dyDescent="0.3">
      <c r="A385">
        <v>195.33857939999999</v>
      </c>
      <c r="B385">
        <v>9.6568542494923797</v>
      </c>
      <c r="C385">
        <v>5</v>
      </c>
      <c r="D385" t="s">
        <v>5</v>
      </c>
      <c r="E385">
        <v>90</v>
      </c>
      <c r="I385">
        <v>231.3474315</v>
      </c>
      <c r="J385">
        <v>9.6568542494923797</v>
      </c>
      <c r="K385">
        <v>6</v>
      </c>
      <c r="L385" t="s">
        <v>5</v>
      </c>
      <c r="M385">
        <v>90</v>
      </c>
    </row>
    <row r="386" spans="1:13" x14ac:dyDescent="0.3">
      <c r="A386">
        <v>212.5810098</v>
      </c>
      <c r="B386">
        <v>9.6568542494923797</v>
      </c>
      <c r="C386">
        <v>5</v>
      </c>
      <c r="D386" t="s">
        <v>5</v>
      </c>
      <c r="E386">
        <v>95</v>
      </c>
      <c r="I386">
        <v>219.08790930000001</v>
      </c>
      <c r="J386">
        <v>9.6568542494923797</v>
      </c>
      <c r="K386">
        <v>5</v>
      </c>
      <c r="L386" t="s">
        <v>5</v>
      </c>
      <c r="M386">
        <v>95</v>
      </c>
    </row>
    <row r="387" spans="1:13" x14ac:dyDescent="0.3">
      <c r="A387">
        <v>217.84751420000001</v>
      </c>
      <c r="B387">
        <v>9.6568542494923797</v>
      </c>
      <c r="C387">
        <v>5</v>
      </c>
      <c r="D387" t="s">
        <v>5</v>
      </c>
      <c r="E387">
        <v>100</v>
      </c>
      <c r="I387">
        <v>232.16487499999999</v>
      </c>
      <c r="J387">
        <v>9.6568542494923797</v>
      </c>
      <c r="K387">
        <v>5</v>
      </c>
      <c r="L387" t="s">
        <v>5</v>
      </c>
      <c r="M387">
        <v>100</v>
      </c>
    </row>
    <row r="388" spans="1:13" x14ac:dyDescent="0.3">
      <c r="A388">
        <f>MIN(A368:A387)</f>
        <v>17.0648065</v>
      </c>
      <c r="B388">
        <f>MIN(B368:B387)</f>
        <v>9.6568542494923797</v>
      </c>
      <c r="I388">
        <f>MIN(I368:I387)</f>
        <v>13.7158207</v>
      </c>
      <c r="J388">
        <f>MIN(J368:J387)</f>
        <v>9.6568542494923797</v>
      </c>
    </row>
    <row r="391" spans="1:13" x14ac:dyDescent="0.3">
      <c r="A391">
        <v>11.7310271</v>
      </c>
      <c r="B391">
        <v>13.656854249492399</v>
      </c>
      <c r="C391">
        <v>5</v>
      </c>
      <c r="D391" t="s">
        <v>23</v>
      </c>
      <c r="E391">
        <v>5</v>
      </c>
      <c r="I391">
        <v>23.321294600000002</v>
      </c>
      <c r="J391">
        <v>14.2426406871193</v>
      </c>
      <c r="K391">
        <v>8</v>
      </c>
      <c r="L391" t="s">
        <v>23</v>
      </c>
      <c r="M391">
        <v>5</v>
      </c>
    </row>
    <row r="392" spans="1:13" x14ac:dyDescent="0.3">
      <c r="A392">
        <v>24.1724809</v>
      </c>
      <c r="B392">
        <v>10.9497474683058</v>
      </c>
      <c r="C392">
        <v>5</v>
      </c>
      <c r="D392" t="s">
        <v>6</v>
      </c>
      <c r="E392">
        <v>10</v>
      </c>
      <c r="I392">
        <v>21.413667100000001</v>
      </c>
      <c r="J392">
        <v>10.9497474683058</v>
      </c>
      <c r="K392">
        <v>6</v>
      </c>
      <c r="L392" t="s">
        <v>6</v>
      </c>
      <c r="M392">
        <v>10</v>
      </c>
    </row>
    <row r="393" spans="1:13" x14ac:dyDescent="0.3">
      <c r="A393" s="2">
        <v>29.086964399999999</v>
      </c>
      <c r="B393" s="2">
        <v>9.6568542494923797</v>
      </c>
      <c r="C393" s="2">
        <v>5</v>
      </c>
      <c r="D393" s="2" t="s">
        <v>5</v>
      </c>
      <c r="E393" s="2">
        <v>15</v>
      </c>
      <c r="I393">
        <v>35.442911700000003</v>
      </c>
      <c r="J393">
        <v>10.9497474683058</v>
      </c>
      <c r="K393">
        <v>5</v>
      </c>
      <c r="L393" t="s">
        <v>6</v>
      </c>
      <c r="M393">
        <v>15</v>
      </c>
    </row>
    <row r="394" spans="1:13" x14ac:dyDescent="0.3">
      <c r="A394">
        <v>52.147911200000003</v>
      </c>
      <c r="B394">
        <v>10.2426406871193</v>
      </c>
      <c r="C394">
        <v>6</v>
      </c>
      <c r="D394" t="s">
        <v>5</v>
      </c>
      <c r="E394">
        <v>20</v>
      </c>
      <c r="I394" s="2">
        <v>37.5632685</v>
      </c>
      <c r="J394" s="2">
        <v>9.6568542494923797</v>
      </c>
      <c r="K394" s="2">
        <v>4</v>
      </c>
      <c r="L394" s="2" t="s">
        <v>5</v>
      </c>
      <c r="M394" s="2">
        <v>20</v>
      </c>
    </row>
    <row r="395" spans="1:13" x14ac:dyDescent="0.3">
      <c r="A395">
        <v>56.866624999999999</v>
      </c>
      <c r="B395">
        <v>9.6568542494923797</v>
      </c>
      <c r="C395">
        <v>5</v>
      </c>
      <c r="D395" t="s">
        <v>5</v>
      </c>
      <c r="E395">
        <v>25</v>
      </c>
      <c r="I395">
        <v>65.282589400000006</v>
      </c>
      <c r="J395">
        <v>10.363961030678899</v>
      </c>
      <c r="K395">
        <v>5</v>
      </c>
      <c r="L395" t="s">
        <v>6</v>
      </c>
      <c r="M395">
        <v>25</v>
      </c>
    </row>
    <row r="396" spans="1:13" x14ac:dyDescent="0.3">
      <c r="A396">
        <v>77.522131400000006</v>
      </c>
      <c r="B396">
        <v>10.363961030678899</v>
      </c>
      <c r="C396">
        <v>5</v>
      </c>
      <c r="D396" t="s">
        <v>6</v>
      </c>
      <c r="E396">
        <v>30</v>
      </c>
      <c r="I396">
        <v>58.462203199999998</v>
      </c>
      <c r="J396">
        <v>9.6568542494923797</v>
      </c>
      <c r="K396">
        <v>5</v>
      </c>
      <c r="L396" t="s">
        <v>5</v>
      </c>
      <c r="M396">
        <v>30</v>
      </c>
    </row>
    <row r="397" spans="1:13" x14ac:dyDescent="0.3">
      <c r="A397">
        <v>1722.493095</v>
      </c>
      <c r="B397">
        <v>0</v>
      </c>
      <c r="C397">
        <v>150</v>
      </c>
      <c r="D397" t="s">
        <v>13</v>
      </c>
      <c r="E397">
        <v>35</v>
      </c>
      <c r="I397">
        <v>79.097803499999998</v>
      </c>
      <c r="J397">
        <v>10.2426406871193</v>
      </c>
      <c r="K397">
        <v>6</v>
      </c>
      <c r="L397" t="s">
        <v>5</v>
      </c>
      <c r="M397">
        <v>35</v>
      </c>
    </row>
    <row r="398" spans="1:13" x14ac:dyDescent="0.3">
      <c r="A398">
        <v>82.6258591</v>
      </c>
      <c r="B398">
        <v>9.6568542494923797</v>
      </c>
      <c r="C398">
        <v>5</v>
      </c>
      <c r="D398" t="s">
        <v>5</v>
      </c>
      <c r="E398">
        <v>40</v>
      </c>
      <c r="I398">
        <v>96.0816193</v>
      </c>
      <c r="J398">
        <v>10.2426406871193</v>
      </c>
      <c r="K398">
        <v>6</v>
      </c>
      <c r="L398" t="s">
        <v>5</v>
      </c>
      <c r="M398">
        <v>40</v>
      </c>
    </row>
    <row r="399" spans="1:13" x14ac:dyDescent="0.3">
      <c r="A399">
        <v>125.83707819999999</v>
      </c>
      <c r="B399">
        <v>10.2426406871193</v>
      </c>
      <c r="C399">
        <v>6</v>
      </c>
      <c r="D399" t="s">
        <v>5</v>
      </c>
      <c r="E399">
        <v>45</v>
      </c>
      <c r="I399">
        <v>345.81786829999999</v>
      </c>
      <c r="J399">
        <v>9.6568542494923797</v>
      </c>
      <c r="K399">
        <v>24</v>
      </c>
      <c r="L399" t="s">
        <v>5</v>
      </c>
      <c r="M399">
        <v>45</v>
      </c>
    </row>
    <row r="400" spans="1:13" x14ac:dyDescent="0.3">
      <c r="A400">
        <v>86.283999399999999</v>
      </c>
      <c r="B400">
        <v>9.6568542494923797</v>
      </c>
      <c r="C400">
        <v>4</v>
      </c>
      <c r="D400" t="s">
        <v>5</v>
      </c>
      <c r="E400">
        <v>50</v>
      </c>
      <c r="I400">
        <v>161.93232990000001</v>
      </c>
      <c r="J400">
        <v>10.2426406871193</v>
      </c>
      <c r="K400">
        <v>7</v>
      </c>
      <c r="L400" t="s">
        <v>5</v>
      </c>
      <c r="M400">
        <v>50</v>
      </c>
    </row>
    <row r="401" spans="1:13" x14ac:dyDescent="0.3">
      <c r="A401">
        <v>145.8757373</v>
      </c>
      <c r="B401">
        <v>9.6568542494923797</v>
      </c>
      <c r="C401">
        <v>5</v>
      </c>
      <c r="D401" t="s">
        <v>5</v>
      </c>
      <c r="E401">
        <v>55</v>
      </c>
      <c r="I401">
        <v>136.06315620000001</v>
      </c>
      <c r="J401">
        <v>10.2426406871193</v>
      </c>
      <c r="K401">
        <v>5</v>
      </c>
      <c r="L401" t="s">
        <v>5</v>
      </c>
      <c r="M401">
        <v>55</v>
      </c>
    </row>
    <row r="402" spans="1:13" x14ac:dyDescent="0.3">
      <c r="A402">
        <v>139.30564620000001</v>
      </c>
      <c r="B402">
        <v>9.6568542494923797</v>
      </c>
      <c r="C402">
        <v>5</v>
      </c>
      <c r="D402" t="s">
        <v>5</v>
      </c>
      <c r="E402">
        <v>60</v>
      </c>
      <c r="I402">
        <v>148.65867679999999</v>
      </c>
      <c r="J402">
        <v>9.6568542494923797</v>
      </c>
      <c r="K402">
        <v>6</v>
      </c>
      <c r="L402" t="s">
        <v>5</v>
      </c>
      <c r="M402">
        <v>60</v>
      </c>
    </row>
    <row r="403" spans="1:13" x14ac:dyDescent="0.3">
      <c r="A403">
        <v>160.53743890000001</v>
      </c>
      <c r="B403">
        <v>9.6568542494923797</v>
      </c>
      <c r="C403">
        <v>5</v>
      </c>
      <c r="D403" t="s">
        <v>5</v>
      </c>
      <c r="E403">
        <v>65</v>
      </c>
      <c r="I403">
        <v>182.10356830000001</v>
      </c>
      <c r="J403">
        <v>9.6568542494923797</v>
      </c>
      <c r="K403">
        <v>7</v>
      </c>
      <c r="L403" t="s">
        <v>5</v>
      </c>
      <c r="M403">
        <v>65</v>
      </c>
    </row>
    <row r="404" spans="1:13" x14ac:dyDescent="0.3">
      <c r="A404">
        <v>137.1099834</v>
      </c>
      <c r="B404">
        <v>10.2426406871193</v>
      </c>
      <c r="C404">
        <v>4</v>
      </c>
      <c r="D404" t="s">
        <v>5</v>
      </c>
      <c r="E404">
        <v>70</v>
      </c>
      <c r="I404">
        <v>155.25407430000001</v>
      </c>
      <c r="J404">
        <v>9.6568542494923797</v>
      </c>
      <c r="K404">
        <v>5</v>
      </c>
      <c r="L404" t="s">
        <v>5</v>
      </c>
      <c r="M404">
        <v>70</v>
      </c>
    </row>
    <row r="405" spans="1:13" x14ac:dyDescent="0.3">
      <c r="A405">
        <v>150.05379479999999</v>
      </c>
      <c r="B405">
        <v>9.6568542494923797</v>
      </c>
      <c r="C405">
        <v>5</v>
      </c>
      <c r="D405" t="s">
        <v>5</v>
      </c>
      <c r="E405">
        <v>75</v>
      </c>
      <c r="I405">
        <v>167.06495889999999</v>
      </c>
      <c r="J405">
        <v>9.6568542494923797</v>
      </c>
      <c r="K405">
        <v>5</v>
      </c>
      <c r="L405" t="s">
        <v>5</v>
      </c>
      <c r="M405">
        <v>75</v>
      </c>
    </row>
    <row r="406" spans="1:13" x14ac:dyDescent="0.3">
      <c r="A406">
        <v>192.5110263</v>
      </c>
      <c r="B406">
        <v>10.2426406871193</v>
      </c>
      <c r="C406">
        <v>5</v>
      </c>
      <c r="D406" t="s">
        <v>5</v>
      </c>
      <c r="E406">
        <v>80</v>
      </c>
      <c r="I406">
        <v>179.9734109</v>
      </c>
      <c r="J406">
        <v>9.6568542494923797</v>
      </c>
      <c r="K406">
        <v>5</v>
      </c>
      <c r="L406" t="s">
        <v>5</v>
      </c>
      <c r="M406">
        <v>80</v>
      </c>
    </row>
    <row r="407" spans="1:13" x14ac:dyDescent="0.3">
      <c r="A407">
        <v>205.50334409999999</v>
      </c>
      <c r="B407">
        <v>9.6568542494923797</v>
      </c>
      <c r="C407">
        <v>5</v>
      </c>
      <c r="D407" t="s">
        <v>5</v>
      </c>
      <c r="E407">
        <v>85</v>
      </c>
      <c r="I407">
        <v>227.1612059</v>
      </c>
      <c r="J407">
        <v>9.6568542494923797</v>
      </c>
      <c r="K407">
        <v>6</v>
      </c>
      <c r="L407" t="s">
        <v>5</v>
      </c>
      <c r="M407">
        <v>85</v>
      </c>
    </row>
    <row r="408" spans="1:13" x14ac:dyDescent="0.3">
      <c r="A408">
        <v>220.1283837</v>
      </c>
      <c r="B408">
        <v>9.6568542494923797</v>
      </c>
      <c r="C408">
        <v>6</v>
      </c>
      <c r="D408" t="s">
        <v>5</v>
      </c>
      <c r="E408">
        <v>90</v>
      </c>
      <c r="I408">
        <v>230.86271439999999</v>
      </c>
      <c r="J408">
        <v>9.6568542494923797</v>
      </c>
      <c r="K408">
        <v>6</v>
      </c>
      <c r="L408" t="s">
        <v>5</v>
      </c>
      <c r="M408">
        <v>90</v>
      </c>
    </row>
    <row r="409" spans="1:13" x14ac:dyDescent="0.3">
      <c r="A409">
        <v>440.15595109999998</v>
      </c>
      <c r="B409">
        <v>9.6568542494923797</v>
      </c>
      <c r="C409">
        <v>15</v>
      </c>
      <c r="D409" t="s">
        <v>5</v>
      </c>
      <c r="E409">
        <v>95</v>
      </c>
      <c r="I409">
        <v>199.2362846</v>
      </c>
      <c r="J409">
        <v>9.6568542494923797</v>
      </c>
      <c r="K409">
        <v>5</v>
      </c>
      <c r="L409" t="s">
        <v>5</v>
      </c>
      <c r="M409">
        <v>95</v>
      </c>
    </row>
    <row r="410" spans="1:13" x14ac:dyDescent="0.3">
      <c r="A410">
        <v>198.53521889999999</v>
      </c>
      <c r="B410">
        <v>9.6568542494923797</v>
      </c>
      <c r="C410">
        <v>4</v>
      </c>
      <c r="D410" t="s">
        <v>5</v>
      </c>
      <c r="E410">
        <v>100</v>
      </c>
      <c r="I410">
        <v>217.46494190000001</v>
      </c>
      <c r="J410">
        <v>9.6568542494923797</v>
      </c>
      <c r="K410">
        <v>5</v>
      </c>
      <c r="L410" t="s">
        <v>5</v>
      </c>
      <c r="M410">
        <v>100</v>
      </c>
    </row>
    <row r="411" spans="1:13" x14ac:dyDescent="0.3">
      <c r="A411">
        <f>MIN(A391:A410)</f>
        <v>11.7310271</v>
      </c>
      <c r="B411">
        <f>MIN(B391:B410)</f>
        <v>0</v>
      </c>
      <c r="I411">
        <f>MIN(I391:I410)</f>
        <v>21.413667100000001</v>
      </c>
      <c r="J411">
        <f>MIN(J391:J410)</f>
        <v>9.6568542494923797</v>
      </c>
    </row>
    <row r="414" spans="1:13" x14ac:dyDescent="0.3">
      <c r="A414">
        <v>9.5063016999999999</v>
      </c>
      <c r="B414">
        <v>12.9497474683058</v>
      </c>
      <c r="C414">
        <v>3</v>
      </c>
      <c r="D414" t="s">
        <v>24</v>
      </c>
      <c r="E414">
        <v>5</v>
      </c>
      <c r="I414">
        <v>5.6658010000000001</v>
      </c>
      <c r="J414">
        <v>13.0710678118655</v>
      </c>
      <c r="K414">
        <v>2</v>
      </c>
      <c r="L414" t="s">
        <v>23</v>
      </c>
      <c r="M414">
        <v>5</v>
      </c>
    </row>
    <row r="415" spans="1:13" x14ac:dyDescent="0.3">
      <c r="A415">
        <v>32.138708100000002</v>
      </c>
      <c r="B415">
        <v>10.363961030678899</v>
      </c>
      <c r="C415">
        <v>5</v>
      </c>
      <c r="D415" t="s">
        <v>6</v>
      </c>
      <c r="E415">
        <v>10</v>
      </c>
      <c r="I415">
        <v>24.139264399999998</v>
      </c>
      <c r="J415">
        <v>10.2426406871193</v>
      </c>
      <c r="K415">
        <v>4</v>
      </c>
      <c r="L415" t="s">
        <v>5</v>
      </c>
      <c r="M415">
        <v>10</v>
      </c>
    </row>
    <row r="416" spans="1:13" x14ac:dyDescent="0.3">
      <c r="A416">
        <v>46.752403600000001</v>
      </c>
      <c r="B416">
        <v>10.9497474683058</v>
      </c>
      <c r="C416">
        <v>7</v>
      </c>
      <c r="D416" t="s">
        <v>6</v>
      </c>
      <c r="E416">
        <v>15</v>
      </c>
      <c r="I416">
        <v>27.505458699999998</v>
      </c>
      <c r="J416">
        <v>11.656854249492399</v>
      </c>
      <c r="K416">
        <v>5</v>
      </c>
      <c r="L416" t="s">
        <v>7</v>
      </c>
      <c r="M416">
        <v>15</v>
      </c>
    </row>
    <row r="417" spans="1:13" x14ac:dyDescent="0.3">
      <c r="A417">
        <v>97.6308346</v>
      </c>
      <c r="B417">
        <v>10.9497474683058</v>
      </c>
      <c r="C417">
        <v>10</v>
      </c>
      <c r="D417" t="s">
        <v>6</v>
      </c>
      <c r="E417">
        <v>20</v>
      </c>
      <c r="I417" s="2">
        <v>43.225081799999998</v>
      </c>
      <c r="J417" s="2">
        <v>9.6568542494923797</v>
      </c>
      <c r="K417" s="2">
        <v>5</v>
      </c>
      <c r="L417" s="2" t="s">
        <v>5</v>
      </c>
      <c r="M417" s="2">
        <v>20</v>
      </c>
    </row>
    <row r="418" spans="1:13" x14ac:dyDescent="0.3">
      <c r="A418" s="2">
        <v>67.641218199999997</v>
      </c>
      <c r="B418" s="2">
        <v>9.6568542494923797</v>
      </c>
      <c r="C418" s="2">
        <v>6</v>
      </c>
      <c r="D418" s="2" t="s">
        <v>5</v>
      </c>
      <c r="E418" s="2">
        <v>25</v>
      </c>
      <c r="I418">
        <v>47.231515399999999</v>
      </c>
      <c r="J418">
        <v>9.6568542494923797</v>
      </c>
      <c r="K418">
        <v>5</v>
      </c>
      <c r="L418" t="s">
        <v>5</v>
      </c>
      <c r="M418">
        <v>25</v>
      </c>
    </row>
    <row r="419" spans="1:13" x14ac:dyDescent="0.3">
      <c r="A419">
        <v>87.313097600000006</v>
      </c>
      <c r="B419">
        <v>9.6568542494923797</v>
      </c>
      <c r="C419">
        <v>7</v>
      </c>
      <c r="D419" t="s">
        <v>5</v>
      </c>
      <c r="E419">
        <v>30</v>
      </c>
      <c r="I419">
        <v>75.779066499999999</v>
      </c>
      <c r="J419">
        <v>10.2426406871193</v>
      </c>
      <c r="K419">
        <v>7</v>
      </c>
      <c r="L419" t="s">
        <v>5</v>
      </c>
      <c r="M419">
        <v>30</v>
      </c>
    </row>
    <row r="420" spans="1:13" x14ac:dyDescent="0.3">
      <c r="A420">
        <v>85.6239238</v>
      </c>
      <c r="B420">
        <v>9.6568542494923797</v>
      </c>
      <c r="C420">
        <v>6</v>
      </c>
      <c r="D420" t="s">
        <v>5</v>
      </c>
      <c r="E420">
        <v>35</v>
      </c>
      <c r="I420">
        <v>84.554348500000003</v>
      </c>
      <c r="J420">
        <v>9.6568542494923797</v>
      </c>
      <c r="K420">
        <v>5</v>
      </c>
      <c r="L420" t="s">
        <v>5</v>
      </c>
      <c r="M420">
        <v>35</v>
      </c>
    </row>
    <row r="421" spans="1:13" x14ac:dyDescent="0.3">
      <c r="A421">
        <v>78.9501329</v>
      </c>
      <c r="B421">
        <v>9.6568542494923797</v>
      </c>
      <c r="C421">
        <v>5</v>
      </c>
      <c r="D421" t="s">
        <v>5</v>
      </c>
      <c r="E421">
        <v>40</v>
      </c>
      <c r="I421">
        <v>103.64511160000001</v>
      </c>
      <c r="J421">
        <v>10.2426406871193</v>
      </c>
      <c r="K421">
        <v>6</v>
      </c>
      <c r="L421" t="s">
        <v>5</v>
      </c>
      <c r="M421">
        <v>40</v>
      </c>
    </row>
    <row r="422" spans="1:13" x14ac:dyDescent="0.3">
      <c r="A422">
        <v>3334.3762453999998</v>
      </c>
      <c r="B422">
        <v>0</v>
      </c>
      <c r="C422">
        <v>150</v>
      </c>
      <c r="D422" t="s">
        <v>13</v>
      </c>
      <c r="E422">
        <v>45</v>
      </c>
      <c r="I422">
        <v>102.4921946</v>
      </c>
      <c r="J422">
        <v>9.6568542494923797</v>
      </c>
      <c r="K422">
        <v>6</v>
      </c>
      <c r="L422" t="s">
        <v>5</v>
      </c>
      <c r="M422">
        <v>45</v>
      </c>
    </row>
    <row r="423" spans="1:13" x14ac:dyDescent="0.3">
      <c r="A423">
        <v>146.18187399999999</v>
      </c>
      <c r="B423">
        <v>10.2426406871193</v>
      </c>
      <c r="C423">
        <v>6</v>
      </c>
      <c r="D423" t="s">
        <v>5</v>
      </c>
      <c r="E423">
        <v>50</v>
      </c>
      <c r="I423">
        <v>136.34106739999999</v>
      </c>
      <c r="J423">
        <v>10.9497474683058</v>
      </c>
      <c r="K423">
        <v>6</v>
      </c>
      <c r="L423" t="s">
        <v>6</v>
      </c>
      <c r="M423">
        <v>50</v>
      </c>
    </row>
    <row r="424" spans="1:13" x14ac:dyDescent="0.3">
      <c r="A424">
        <v>126.4933159</v>
      </c>
      <c r="B424">
        <v>9.6568542494923797</v>
      </c>
      <c r="C424">
        <v>5</v>
      </c>
      <c r="D424" t="s">
        <v>5</v>
      </c>
      <c r="E424">
        <v>55</v>
      </c>
      <c r="I424">
        <v>127.3353932</v>
      </c>
      <c r="J424">
        <v>9.6568542494923797</v>
      </c>
      <c r="K424">
        <v>5</v>
      </c>
      <c r="L424" t="s">
        <v>5</v>
      </c>
      <c r="M424">
        <v>55</v>
      </c>
    </row>
    <row r="425" spans="1:13" x14ac:dyDescent="0.3">
      <c r="A425">
        <v>148.36708089999999</v>
      </c>
      <c r="B425">
        <v>9.6568542494923797</v>
      </c>
      <c r="C425">
        <v>5</v>
      </c>
      <c r="D425" t="s">
        <v>5</v>
      </c>
      <c r="E425">
        <v>60</v>
      </c>
      <c r="I425">
        <v>119.8451206</v>
      </c>
      <c r="J425">
        <v>9.6568542494923797</v>
      </c>
      <c r="K425">
        <v>6</v>
      </c>
      <c r="L425" t="s">
        <v>5</v>
      </c>
      <c r="M425">
        <v>60</v>
      </c>
    </row>
    <row r="426" spans="1:13" x14ac:dyDescent="0.3">
      <c r="A426">
        <v>197.9165993</v>
      </c>
      <c r="B426">
        <v>9.6568542494923797</v>
      </c>
      <c r="C426">
        <v>7</v>
      </c>
      <c r="D426" t="s">
        <v>5</v>
      </c>
      <c r="E426">
        <v>65</v>
      </c>
      <c r="I426">
        <v>108.82493119999999</v>
      </c>
      <c r="J426">
        <v>9.6568542494923797</v>
      </c>
      <c r="K426">
        <v>4</v>
      </c>
      <c r="L426" t="s">
        <v>5</v>
      </c>
      <c r="M426">
        <v>65</v>
      </c>
    </row>
    <row r="427" spans="1:13" x14ac:dyDescent="0.3">
      <c r="A427">
        <v>228.79019640000001</v>
      </c>
      <c r="B427">
        <v>9.6568542494923797</v>
      </c>
      <c r="C427">
        <v>6</v>
      </c>
      <c r="D427" t="s">
        <v>5</v>
      </c>
      <c r="E427">
        <v>70</v>
      </c>
      <c r="I427">
        <v>147.51657610000001</v>
      </c>
      <c r="J427">
        <v>9.6568542494923797</v>
      </c>
      <c r="K427">
        <v>5</v>
      </c>
      <c r="L427" t="s">
        <v>5</v>
      </c>
      <c r="M427">
        <v>70</v>
      </c>
    </row>
    <row r="428" spans="1:13" x14ac:dyDescent="0.3">
      <c r="A428">
        <v>173.7765047</v>
      </c>
      <c r="B428">
        <v>9.6568542494923797</v>
      </c>
      <c r="C428">
        <v>5</v>
      </c>
      <c r="D428" t="s">
        <v>5</v>
      </c>
      <c r="E428">
        <v>75</v>
      </c>
      <c r="I428">
        <v>194.2695741</v>
      </c>
      <c r="J428">
        <v>9.6568542494923797</v>
      </c>
      <c r="K428">
        <v>6</v>
      </c>
      <c r="L428" t="s">
        <v>5</v>
      </c>
      <c r="M428">
        <v>75</v>
      </c>
    </row>
    <row r="429" spans="1:13" x14ac:dyDescent="0.3">
      <c r="A429">
        <v>200.74888659999999</v>
      </c>
      <c r="B429">
        <v>9.6568542494923797</v>
      </c>
      <c r="C429">
        <v>5</v>
      </c>
      <c r="D429" t="s">
        <v>5</v>
      </c>
      <c r="E429">
        <v>80</v>
      </c>
      <c r="I429">
        <v>205.17064540000001</v>
      </c>
      <c r="J429">
        <v>9.6568542494923797</v>
      </c>
      <c r="K429">
        <v>5</v>
      </c>
      <c r="L429" t="s">
        <v>5</v>
      </c>
      <c r="M429">
        <v>80</v>
      </c>
    </row>
    <row r="430" spans="1:13" x14ac:dyDescent="0.3">
      <c r="A430">
        <v>183.95310810000001</v>
      </c>
      <c r="B430">
        <v>9.6568542494923797</v>
      </c>
      <c r="C430">
        <v>5</v>
      </c>
      <c r="D430" t="s">
        <v>5</v>
      </c>
      <c r="E430">
        <v>85</v>
      </c>
      <c r="I430">
        <v>196.29259709999999</v>
      </c>
      <c r="J430">
        <v>9.6568542494923797</v>
      </c>
      <c r="K430">
        <v>5</v>
      </c>
      <c r="L430" t="s">
        <v>5</v>
      </c>
      <c r="M430">
        <v>85</v>
      </c>
    </row>
    <row r="431" spans="1:13" x14ac:dyDescent="0.3">
      <c r="A431">
        <v>222.48316819999999</v>
      </c>
      <c r="B431">
        <v>9.6568542494923797</v>
      </c>
      <c r="C431">
        <v>5</v>
      </c>
      <c r="D431" t="s">
        <v>5</v>
      </c>
      <c r="E431">
        <v>90</v>
      </c>
      <c r="I431">
        <v>194.6415197</v>
      </c>
      <c r="J431">
        <v>9.6568542494923797</v>
      </c>
      <c r="K431">
        <v>5</v>
      </c>
      <c r="L431" t="s">
        <v>5</v>
      </c>
      <c r="M431">
        <v>90</v>
      </c>
    </row>
    <row r="432" spans="1:13" x14ac:dyDescent="0.3">
      <c r="A432">
        <v>209.76210879999999</v>
      </c>
      <c r="B432">
        <v>9.6568542494923797</v>
      </c>
      <c r="C432">
        <v>5</v>
      </c>
      <c r="D432" t="s">
        <v>5</v>
      </c>
      <c r="E432">
        <v>95</v>
      </c>
      <c r="I432">
        <v>228.99551990000001</v>
      </c>
      <c r="J432">
        <v>9.6568542494923797</v>
      </c>
      <c r="K432">
        <v>5</v>
      </c>
      <c r="L432" t="s">
        <v>5</v>
      </c>
      <c r="M432">
        <v>95</v>
      </c>
    </row>
    <row r="433" spans="1:13" x14ac:dyDescent="0.3">
      <c r="A433">
        <v>209.80877570000001</v>
      </c>
      <c r="B433">
        <v>9.6568542494923797</v>
      </c>
      <c r="C433">
        <v>5</v>
      </c>
      <c r="D433" t="s">
        <v>5</v>
      </c>
      <c r="E433">
        <v>100</v>
      </c>
      <c r="I433">
        <v>243.46016030000001</v>
      </c>
      <c r="J433">
        <v>9.6568542494923797</v>
      </c>
      <c r="K433">
        <v>6</v>
      </c>
      <c r="L433" t="s">
        <v>5</v>
      </c>
      <c r="M433">
        <v>100</v>
      </c>
    </row>
    <row r="434" spans="1:13" x14ac:dyDescent="0.3">
      <c r="A434">
        <f>MIN(A414:A433)</f>
        <v>9.5063016999999999</v>
      </c>
      <c r="B434">
        <f>MIN(B414:B433)</f>
        <v>0</v>
      </c>
      <c r="I434">
        <f>MIN(I414:I433)</f>
        <v>5.6658010000000001</v>
      </c>
      <c r="J434">
        <f>MIN(J414:J433)</f>
        <v>9.6568542494923797</v>
      </c>
    </row>
    <row r="437" spans="1:13" x14ac:dyDescent="0.3">
      <c r="A437">
        <v>12.6646657</v>
      </c>
      <c r="B437">
        <v>11.5355339059327</v>
      </c>
      <c r="C437">
        <v>3</v>
      </c>
      <c r="D437" t="s">
        <v>6</v>
      </c>
      <c r="E437">
        <v>5</v>
      </c>
      <c r="I437" s="2">
        <v>11.8342943</v>
      </c>
      <c r="J437" s="2">
        <v>9.6568542494923797</v>
      </c>
      <c r="K437" s="2">
        <v>5</v>
      </c>
      <c r="L437" s="2" t="s">
        <v>5</v>
      </c>
      <c r="M437" s="2">
        <v>5</v>
      </c>
    </row>
    <row r="438" spans="1:13" x14ac:dyDescent="0.3">
      <c r="A438">
        <v>36.152621400000001</v>
      </c>
      <c r="B438">
        <v>10.9497474683058</v>
      </c>
      <c r="C438">
        <v>8</v>
      </c>
      <c r="D438" t="s">
        <v>6</v>
      </c>
      <c r="E438">
        <v>10</v>
      </c>
      <c r="I438">
        <v>21.707674000000001</v>
      </c>
      <c r="J438">
        <v>9.6568542494923797</v>
      </c>
      <c r="K438">
        <v>7</v>
      </c>
      <c r="L438" t="s">
        <v>5</v>
      </c>
      <c r="M438">
        <v>10</v>
      </c>
    </row>
    <row r="439" spans="1:13" x14ac:dyDescent="0.3">
      <c r="A439" s="2">
        <v>36.491491000000003</v>
      </c>
      <c r="B439" s="2">
        <v>9.6568542494923797</v>
      </c>
      <c r="C439" s="2">
        <v>5</v>
      </c>
      <c r="D439" s="2" t="s">
        <v>5</v>
      </c>
      <c r="E439" s="2">
        <v>15</v>
      </c>
      <c r="I439">
        <v>22.910490200000002</v>
      </c>
      <c r="J439">
        <v>9.6568542494923797</v>
      </c>
      <c r="K439">
        <v>4</v>
      </c>
      <c r="L439" t="s">
        <v>5</v>
      </c>
      <c r="M439">
        <v>15</v>
      </c>
    </row>
    <row r="440" spans="1:13" x14ac:dyDescent="0.3">
      <c r="A440">
        <v>46.150823600000003</v>
      </c>
      <c r="B440">
        <v>9.6568542494923797</v>
      </c>
      <c r="C440">
        <v>5</v>
      </c>
      <c r="D440" t="s">
        <v>5</v>
      </c>
      <c r="E440">
        <v>20</v>
      </c>
      <c r="I440">
        <v>48.017486499999997</v>
      </c>
      <c r="J440">
        <v>10.9497474683058</v>
      </c>
      <c r="K440">
        <v>6</v>
      </c>
      <c r="L440" t="s">
        <v>6</v>
      </c>
      <c r="M440">
        <v>20</v>
      </c>
    </row>
    <row r="441" spans="1:13" x14ac:dyDescent="0.3">
      <c r="A441">
        <v>70.8623434</v>
      </c>
      <c r="B441">
        <v>9.6568542494923797</v>
      </c>
      <c r="C441">
        <v>6</v>
      </c>
      <c r="D441" t="s">
        <v>5</v>
      </c>
      <c r="E441">
        <v>25</v>
      </c>
      <c r="I441">
        <v>59.021158800000002</v>
      </c>
      <c r="J441">
        <v>9.6568542494923797</v>
      </c>
      <c r="K441">
        <v>5</v>
      </c>
      <c r="L441" t="s">
        <v>5</v>
      </c>
      <c r="M441">
        <v>25</v>
      </c>
    </row>
    <row r="442" spans="1:13" x14ac:dyDescent="0.3">
      <c r="A442">
        <v>63.772981600000001</v>
      </c>
      <c r="B442">
        <v>10.2426406871193</v>
      </c>
      <c r="C442">
        <v>4</v>
      </c>
      <c r="D442" t="s">
        <v>5</v>
      </c>
      <c r="E442">
        <v>30</v>
      </c>
      <c r="I442">
        <v>72.028712600000006</v>
      </c>
      <c r="J442">
        <v>9.6568542494923797</v>
      </c>
      <c r="K442">
        <v>6</v>
      </c>
      <c r="L442" t="s">
        <v>5</v>
      </c>
      <c r="M442">
        <v>30</v>
      </c>
    </row>
    <row r="443" spans="1:13" x14ac:dyDescent="0.3">
      <c r="A443">
        <v>74.959924299999997</v>
      </c>
      <c r="B443">
        <v>9.6568542494923797</v>
      </c>
      <c r="C443">
        <v>5</v>
      </c>
      <c r="D443" t="s">
        <v>5</v>
      </c>
      <c r="E443">
        <v>35</v>
      </c>
      <c r="I443">
        <v>87.889291099999994</v>
      </c>
      <c r="J443">
        <v>10.2426406871193</v>
      </c>
      <c r="K443">
        <v>6</v>
      </c>
      <c r="L443" t="s">
        <v>5</v>
      </c>
      <c r="M443">
        <v>35</v>
      </c>
    </row>
    <row r="444" spans="1:13" x14ac:dyDescent="0.3">
      <c r="A444">
        <v>102.0579267</v>
      </c>
      <c r="B444">
        <v>9.6568542494923797</v>
      </c>
      <c r="C444">
        <v>6</v>
      </c>
      <c r="D444" t="s">
        <v>5</v>
      </c>
      <c r="E444">
        <v>40</v>
      </c>
      <c r="I444">
        <v>97.853399800000005</v>
      </c>
      <c r="J444">
        <v>9.6568542494923797</v>
      </c>
      <c r="K444">
        <v>5</v>
      </c>
      <c r="L444" t="s">
        <v>5</v>
      </c>
      <c r="M444">
        <v>40</v>
      </c>
    </row>
    <row r="445" spans="1:13" x14ac:dyDescent="0.3">
      <c r="A445">
        <v>116.1189772</v>
      </c>
      <c r="B445">
        <v>10.2426406871193</v>
      </c>
      <c r="C445">
        <v>5</v>
      </c>
      <c r="D445" t="s">
        <v>5</v>
      </c>
      <c r="E445">
        <v>45</v>
      </c>
      <c r="I445">
        <v>97.914107099999995</v>
      </c>
      <c r="J445">
        <v>9.6568542494923797</v>
      </c>
      <c r="K445">
        <v>5</v>
      </c>
      <c r="L445" t="s">
        <v>5</v>
      </c>
      <c r="M445">
        <v>45</v>
      </c>
    </row>
    <row r="446" spans="1:13" x14ac:dyDescent="0.3">
      <c r="A446">
        <v>101.0272204</v>
      </c>
      <c r="B446">
        <v>9.6568542494923797</v>
      </c>
      <c r="C446">
        <v>5</v>
      </c>
      <c r="D446" t="s">
        <v>5</v>
      </c>
      <c r="E446">
        <v>50</v>
      </c>
      <c r="I446">
        <v>116.9019086</v>
      </c>
      <c r="J446">
        <v>9.6568542494923797</v>
      </c>
      <c r="K446">
        <v>5</v>
      </c>
      <c r="L446" t="s">
        <v>5</v>
      </c>
      <c r="M446">
        <v>50</v>
      </c>
    </row>
    <row r="447" spans="1:13" x14ac:dyDescent="0.3">
      <c r="A447">
        <v>133.32613850000001</v>
      </c>
      <c r="B447">
        <v>9.6568542494923797</v>
      </c>
      <c r="C447">
        <v>5</v>
      </c>
      <c r="D447" t="s">
        <v>5</v>
      </c>
      <c r="E447">
        <v>55</v>
      </c>
      <c r="I447">
        <v>129.3495331</v>
      </c>
      <c r="J447">
        <v>10.2426406871193</v>
      </c>
      <c r="K447">
        <v>5</v>
      </c>
      <c r="L447" t="s">
        <v>5</v>
      </c>
      <c r="M447">
        <v>55</v>
      </c>
    </row>
    <row r="448" spans="1:13" x14ac:dyDescent="0.3">
      <c r="A448">
        <v>129.2101548</v>
      </c>
      <c r="B448">
        <v>9.6568542494923797</v>
      </c>
      <c r="C448">
        <v>5</v>
      </c>
      <c r="D448" t="s">
        <v>5</v>
      </c>
      <c r="E448">
        <v>60</v>
      </c>
      <c r="I448">
        <v>174.7129607</v>
      </c>
      <c r="J448">
        <v>9.6568542494923797</v>
      </c>
      <c r="K448">
        <v>6</v>
      </c>
      <c r="L448" t="s">
        <v>5</v>
      </c>
      <c r="M448">
        <v>60</v>
      </c>
    </row>
    <row r="449" spans="1:13" x14ac:dyDescent="0.3">
      <c r="A449">
        <v>129.88716790000001</v>
      </c>
      <c r="B449">
        <v>9.6568542494923797</v>
      </c>
      <c r="C449">
        <v>5</v>
      </c>
      <c r="D449" t="s">
        <v>5</v>
      </c>
      <c r="E449">
        <v>65</v>
      </c>
      <c r="I449">
        <v>162.47869660000001</v>
      </c>
      <c r="J449">
        <v>9.6568542494923797</v>
      </c>
      <c r="K449">
        <v>6</v>
      </c>
      <c r="L449" t="s">
        <v>5</v>
      </c>
      <c r="M449">
        <v>65</v>
      </c>
    </row>
    <row r="450" spans="1:13" x14ac:dyDescent="0.3">
      <c r="A450">
        <v>183.7669578</v>
      </c>
      <c r="B450">
        <v>9.6568542494923797</v>
      </c>
      <c r="C450">
        <v>6</v>
      </c>
      <c r="D450" t="s">
        <v>5</v>
      </c>
      <c r="E450">
        <v>70</v>
      </c>
      <c r="I450">
        <v>173.01940690000001</v>
      </c>
      <c r="J450">
        <v>9.6568542494923797</v>
      </c>
      <c r="K450">
        <v>6</v>
      </c>
      <c r="L450" t="s">
        <v>5</v>
      </c>
      <c r="M450">
        <v>70</v>
      </c>
    </row>
    <row r="451" spans="1:13" x14ac:dyDescent="0.3">
      <c r="A451">
        <v>151.49453120000001</v>
      </c>
      <c r="B451">
        <v>9.6568542494923797</v>
      </c>
      <c r="C451">
        <v>5</v>
      </c>
      <c r="D451" t="s">
        <v>5</v>
      </c>
      <c r="E451">
        <v>75</v>
      </c>
      <c r="I451">
        <v>150.78008449999999</v>
      </c>
      <c r="J451">
        <v>9.6568542494923797</v>
      </c>
      <c r="K451">
        <v>4</v>
      </c>
      <c r="L451" t="s">
        <v>5</v>
      </c>
      <c r="M451">
        <v>75</v>
      </c>
    </row>
    <row r="452" spans="1:13" x14ac:dyDescent="0.3">
      <c r="A452">
        <v>212.5141515</v>
      </c>
      <c r="B452">
        <v>9.6568542494923797</v>
      </c>
      <c r="C452">
        <v>6</v>
      </c>
      <c r="D452" t="s">
        <v>5</v>
      </c>
      <c r="E452">
        <v>80</v>
      </c>
      <c r="I452">
        <v>173.13697680000001</v>
      </c>
      <c r="J452">
        <v>9.6568542494923797</v>
      </c>
      <c r="K452">
        <v>5</v>
      </c>
      <c r="L452" t="s">
        <v>5</v>
      </c>
      <c r="M452">
        <v>80</v>
      </c>
    </row>
    <row r="453" spans="1:13" x14ac:dyDescent="0.3">
      <c r="A453">
        <v>209.3621473</v>
      </c>
      <c r="B453">
        <v>9.6568542494923797</v>
      </c>
      <c r="C453">
        <v>5</v>
      </c>
      <c r="D453" t="s">
        <v>5</v>
      </c>
      <c r="E453">
        <v>85</v>
      </c>
      <c r="I453">
        <v>207.48714659999999</v>
      </c>
      <c r="J453">
        <v>9.6568542494923797</v>
      </c>
      <c r="K453">
        <v>5</v>
      </c>
      <c r="L453" t="s">
        <v>5</v>
      </c>
      <c r="M453">
        <v>85</v>
      </c>
    </row>
    <row r="454" spans="1:13" x14ac:dyDescent="0.3">
      <c r="A454">
        <v>218.3093552</v>
      </c>
      <c r="B454">
        <v>9.6568542494923797</v>
      </c>
      <c r="C454">
        <v>5</v>
      </c>
      <c r="D454" t="s">
        <v>5</v>
      </c>
      <c r="E454">
        <v>90</v>
      </c>
      <c r="I454">
        <v>195.0799408</v>
      </c>
      <c r="J454">
        <v>9.6568542494923797</v>
      </c>
      <c r="K454">
        <v>5</v>
      </c>
      <c r="L454" t="s">
        <v>5</v>
      </c>
      <c r="M454">
        <v>90</v>
      </c>
    </row>
    <row r="455" spans="1:13" x14ac:dyDescent="0.3">
      <c r="A455">
        <v>195.1008013</v>
      </c>
      <c r="B455">
        <v>9.6568542494923797</v>
      </c>
      <c r="C455">
        <v>5</v>
      </c>
      <c r="D455" t="s">
        <v>5</v>
      </c>
      <c r="E455">
        <v>95</v>
      </c>
      <c r="I455">
        <v>204.9624192</v>
      </c>
      <c r="J455">
        <v>9.6568542494923797</v>
      </c>
      <c r="K455">
        <v>5</v>
      </c>
      <c r="L455" t="s">
        <v>5</v>
      </c>
      <c r="M455">
        <v>95</v>
      </c>
    </row>
    <row r="456" spans="1:13" x14ac:dyDescent="0.3">
      <c r="A456">
        <v>263.87530199999998</v>
      </c>
      <c r="B456">
        <v>9.6568542494923797</v>
      </c>
      <c r="C456">
        <v>6</v>
      </c>
      <c r="D456" t="s">
        <v>5</v>
      </c>
      <c r="E456">
        <v>100</v>
      </c>
      <c r="I456">
        <v>230.38179310000001</v>
      </c>
      <c r="J456">
        <v>9.6568542494923797</v>
      </c>
      <c r="K456">
        <v>5</v>
      </c>
      <c r="L456" t="s">
        <v>5</v>
      </c>
      <c r="M456">
        <v>100</v>
      </c>
    </row>
    <row r="457" spans="1:13" x14ac:dyDescent="0.3">
      <c r="A457">
        <f>MIN(A437:A456)</f>
        <v>12.6646657</v>
      </c>
      <c r="B457">
        <f>MIN(B437:B456)</f>
        <v>9.6568542494923797</v>
      </c>
      <c r="I457">
        <f>MIN(I437:I456)</f>
        <v>11.8342943</v>
      </c>
      <c r="J457">
        <f>MIN(J437:J456)</f>
        <v>9.6568542494923797</v>
      </c>
    </row>
    <row r="460" spans="1:13" x14ac:dyDescent="0.3">
      <c r="A460">
        <v>17.488618299999999</v>
      </c>
      <c r="B460">
        <v>10.9497474683058</v>
      </c>
      <c r="C460">
        <v>6</v>
      </c>
      <c r="D460" t="s">
        <v>6</v>
      </c>
      <c r="E460">
        <v>5</v>
      </c>
      <c r="I460">
        <v>12.8500751</v>
      </c>
      <c r="J460">
        <v>10.2426406871193</v>
      </c>
      <c r="K460">
        <v>5</v>
      </c>
      <c r="L460" t="s">
        <v>5</v>
      </c>
      <c r="M460">
        <v>5</v>
      </c>
    </row>
    <row r="461" spans="1:13" x14ac:dyDescent="0.3">
      <c r="A461">
        <v>25.7439924</v>
      </c>
      <c r="B461">
        <v>10.2426406871193</v>
      </c>
      <c r="C461">
        <v>5</v>
      </c>
      <c r="D461" t="s">
        <v>5</v>
      </c>
      <c r="E461">
        <v>10</v>
      </c>
      <c r="I461">
        <v>22.036437800000002</v>
      </c>
      <c r="J461">
        <v>10.2426406871193</v>
      </c>
      <c r="K461">
        <v>5</v>
      </c>
      <c r="L461" t="s">
        <v>5</v>
      </c>
      <c r="M461">
        <v>10</v>
      </c>
    </row>
    <row r="462" spans="1:13" x14ac:dyDescent="0.3">
      <c r="A462">
        <v>48.621031899999998</v>
      </c>
      <c r="B462">
        <v>10.2426406871193</v>
      </c>
      <c r="C462">
        <v>5</v>
      </c>
      <c r="D462" t="s">
        <v>5</v>
      </c>
      <c r="E462">
        <v>15</v>
      </c>
      <c r="I462">
        <v>37.759766200000001</v>
      </c>
      <c r="J462">
        <v>10.9497474683058</v>
      </c>
      <c r="K462">
        <v>5</v>
      </c>
      <c r="L462" t="s">
        <v>6</v>
      </c>
      <c r="M462">
        <v>15</v>
      </c>
    </row>
    <row r="463" spans="1:13" x14ac:dyDescent="0.3">
      <c r="A463">
        <v>72.569374300000007</v>
      </c>
      <c r="B463">
        <v>10.2426406871193</v>
      </c>
      <c r="C463">
        <v>9</v>
      </c>
      <c r="D463" t="s">
        <v>5</v>
      </c>
      <c r="E463">
        <v>20</v>
      </c>
      <c r="I463">
        <v>42.112304899999998</v>
      </c>
      <c r="J463">
        <v>10.2426406871193</v>
      </c>
      <c r="K463">
        <v>5</v>
      </c>
      <c r="L463" t="s">
        <v>5</v>
      </c>
      <c r="M463">
        <v>20</v>
      </c>
    </row>
    <row r="464" spans="1:13" x14ac:dyDescent="0.3">
      <c r="A464" s="2">
        <v>43.830080000000002</v>
      </c>
      <c r="B464" s="2">
        <v>9.6568542494923797</v>
      </c>
      <c r="C464" s="2">
        <v>5</v>
      </c>
      <c r="D464" s="2" t="s">
        <v>5</v>
      </c>
      <c r="E464" s="2">
        <v>25</v>
      </c>
      <c r="I464">
        <v>76.675484600000004</v>
      </c>
      <c r="J464">
        <v>10.9497474683058</v>
      </c>
      <c r="K464">
        <v>7</v>
      </c>
      <c r="L464" t="s">
        <v>6</v>
      </c>
      <c r="M464">
        <v>25</v>
      </c>
    </row>
    <row r="465" spans="1:13" x14ac:dyDescent="0.3">
      <c r="A465">
        <v>71.800108199999997</v>
      </c>
      <c r="B465">
        <v>9.6568542494923797</v>
      </c>
      <c r="C465">
        <v>5</v>
      </c>
      <c r="D465" t="s">
        <v>5</v>
      </c>
      <c r="E465">
        <v>30</v>
      </c>
      <c r="I465" s="2">
        <v>92.056321800000006</v>
      </c>
      <c r="J465" s="2">
        <v>9.6568542494923797</v>
      </c>
      <c r="K465" s="2">
        <v>10</v>
      </c>
      <c r="L465" s="2" t="s">
        <v>5</v>
      </c>
      <c r="M465" s="2">
        <v>30</v>
      </c>
    </row>
    <row r="466" spans="1:13" x14ac:dyDescent="0.3">
      <c r="A466">
        <v>121.6444659</v>
      </c>
      <c r="B466">
        <v>9.6568542494923797</v>
      </c>
      <c r="C466">
        <v>8</v>
      </c>
      <c r="D466" t="s">
        <v>5</v>
      </c>
      <c r="E466">
        <v>35</v>
      </c>
      <c r="I466">
        <v>84.231302900000003</v>
      </c>
      <c r="J466">
        <v>10.2426406871193</v>
      </c>
      <c r="K466">
        <v>5</v>
      </c>
      <c r="L466" t="s">
        <v>5</v>
      </c>
      <c r="M466">
        <v>35</v>
      </c>
    </row>
    <row r="467" spans="1:13" x14ac:dyDescent="0.3">
      <c r="A467">
        <v>95.451401399999995</v>
      </c>
      <c r="B467">
        <v>10.2426406871193</v>
      </c>
      <c r="C467">
        <v>5</v>
      </c>
      <c r="D467" t="s">
        <v>5</v>
      </c>
      <c r="E467">
        <v>40</v>
      </c>
      <c r="I467">
        <v>104.8361974</v>
      </c>
      <c r="J467">
        <v>10.2426406871193</v>
      </c>
      <c r="K467">
        <v>6</v>
      </c>
      <c r="L467" t="s">
        <v>5</v>
      </c>
      <c r="M467">
        <v>40</v>
      </c>
    </row>
    <row r="468" spans="1:13" x14ac:dyDescent="0.3">
      <c r="A468">
        <v>94.910725099999993</v>
      </c>
      <c r="B468">
        <v>9.6568542494923797</v>
      </c>
      <c r="C468">
        <v>4</v>
      </c>
      <c r="D468" t="s">
        <v>5</v>
      </c>
      <c r="E468">
        <v>45</v>
      </c>
      <c r="I468">
        <v>113.4731592</v>
      </c>
      <c r="J468">
        <v>9.6568542494923797</v>
      </c>
      <c r="K468">
        <v>6</v>
      </c>
      <c r="L468" t="s">
        <v>5</v>
      </c>
      <c r="M468">
        <v>45</v>
      </c>
    </row>
    <row r="469" spans="1:13" x14ac:dyDescent="0.3">
      <c r="A469">
        <v>116.1664727</v>
      </c>
      <c r="B469">
        <v>10.2426406871193</v>
      </c>
      <c r="C469">
        <v>5</v>
      </c>
      <c r="D469" t="s">
        <v>5</v>
      </c>
      <c r="E469">
        <v>50</v>
      </c>
      <c r="I469">
        <v>106.1669955</v>
      </c>
      <c r="J469">
        <v>9.6568542494923797</v>
      </c>
      <c r="K469">
        <v>6</v>
      </c>
      <c r="L469" t="s">
        <v>5</v>
      </c>
      <c r="M469">
        <v>50</v>
      </c>
    </row>
    <row r="470" spans="1:13" x14ac:dyDescent="0.3">
      <c r="A470">
        <v>183.06359330000001</v>
      </c>
      <c r="B470">
        <v>9.6568542494923797</v>
      </c>
      <c r="C470">
        <v>10</v>
      </c>
      <c r="D470" t="s">
        <v>5</v>
      </c>
      <c r="E470">
        <v>55</v>
      </c>
      <c r="I470">
        <v>117.93917279999999</v>
      </c>
      <c r="J470">
        <v>9.6568542494923797</v>
      </c>
      <c r="K470">
        <v>5</v>
      </c>
      <c r="L470" t="s">
        <v>5</v>
      </c>
      <c r="M470">
        <v>55</v>
      </c>
    </row>
    <row r="471" spans="1:13" x14ac:dyDescent="0.3">
      <c r="A471">
        <v>125.2383116</v>
      </c>
      <c r="B471">
        <v>9.6568542494923797</v>
      </c>
      <c r="C471">
        <v>5</v>
      </c>
      <c r="D471" t="s">
        <v>5</v>
      </c>
      <c r="E471">
        <v>60</v>
      </c>
      <c r="I471">
        <v>136.70168150000001</v>
      </c>
      <c r="J471">
        <v>9.6568542494923797</v>
      </c>
      <c r="K471">
        <v>5</v>
      </c>
      <c r="L471" t="s">
        <v>5</v>
      </c>
      <c r="M471">
        <v>60</v>
      </c>
    </row>
    <row r="472" spans="1:13" x14ac:dyDescent="0.3">
      <c r="A472">
        <v>145.10090539999999</v>
      </c>
      <c r="B472">
        <v>9.6568542494923797</v>
      </c>
      <c r="C472">
        <v>5</v>
      </c>
      <c r="D472" t="s">
        <v>5</v>
      </c>
      <c r="E472">
        <v>65</v>
      </c>
      <c r="I472">
        <v>152.610872</v>
      </c>
      <c r="J472">
        <v>9.6568542494923797</v>
      </c>
      <c r="K472">
        <v>5</v>
      </c>
      <c r="L472" t="s">
        <v>5</v>
      </c>
      <c r="M472">
        <v>65</v>
      </c>
    </row>
    <row r="473" spans="1:13" x14ac:dyDescent="0.3">
      <c r="A473">
        <v>167.68344730000001</v>
      </c>
      <c r="B473">
        <v>9.6568542494923797</v>
      </c>
      <c r="C473">
        <v>5</v>
      </c>
      <c r="D473" t="s">
        <v>5</v>
      </c>
      <c r="E473">
        <v>70</v>
      </c>
      <c r="I473">
        <v>175.7293037</v>
      </c>
      <c r="J473">
        <v>9.6568542494923797</v>
      </c>
      <c r="K473">
        <v>5</v>
      </c>
      <c r="L473" t="s">
        <v>5</v>
      </c>
      <c r="M473">
        <v>70</v>
      </c>
    </row>
    <row r="474" spans="1:13" x14ac:dyDescent="0.3">
      <c r="A474">
        <v>172.2462496</v>
      </c>
      <c r="B474">
        <v>9.6568542494923797</v>
      </c>
      <c r="C474">
        <v>5</v>
      </c>
      <c r="D474" t="s">
        <v>5</v>
      </c>
      <c r="E474">
        <v>75</v>
      </c>
      <c r="I474">
        <v>175.60926689999999</v>
      </c>
      <c r="J474">
        <v>10.2426406871193</v>
      </c>
      <c r="K474">
        <v>5</v>
      </c>
      <c r="L474" t="s">
        <v>5</v>
      </c>
      <c r="M474">
        <v>75</v>
      </c>
    </row>
    <row r="475" spans="1:13" x14ac:dyDescent="0.3">
      <c r="A475">
        <v>172.42406629999999</v>
      </c>
      <c r="B475">
        <v>9.6568542494923797</v>
      </c>
      <c r="C475">
        <v>5</v>
      </c>
      <c r="D475" t="s">
        <v>5</v>
      </c>
      <c r="E475">
        <v>80</v>
      </c>
      <c r="I475">
        <v>178.74986509999999</v>
      </c>
      <c r="J475">
        <v>9.6568542494923797</v>
      </c>
      <c r="K475">
        <v>5</v>
      </c>
      <c r="L475" t="s">
        <v>5</v>
      </c>
      <c r="M475">
        <v>80</v>
      </c>
    </row>
    <row r="476" spans="1:13" x14ac:dyDescent="0.3">
      <c r="A476">
        <v>155.17469149999999</v>
      </c>
      <c r="B476">
        <v>9.6568542494923797</v>
      </c>
      <c r="C476">
        <v>4</v>
      </c>
      <c r="D476" t="s">
        <v>5</v>
      </c>
      <c r="E476">
        <v>85</v>
      </c>
      <c r="I476">
        <v>173.00960889999999</v>
      </c>
      <c r="J476">
        <v>9.6568542494923797</v>
      </c>
      <c r="K476">
        <v>4</v>
      </c>
      <c r="L476" t="s">
        <v>5</v>
      </c>
      <c r="M476">
        <v>85</v>
      </c>
    </row>
    <row r="477" spans="1:13" x14ac:dyDescent="0.3">
      <c r="A477">
        <v>199.91784899999999</v>
      </c>
      <c r="B477">
        <v>9.6568542494923797</v>
      </c>
      <c r="C477">
        <v>5</v>
      </c>
      <c r="D477" t="s">
        <v>5</v>
      </c>
      <c r="E477">
        <v>90</v>
      </c>
      <c r="I477">
        <v>208.90821529999999</v>
      </c>
      <c r="J477">
        <v>9.6568542494923797</v>
      </c>
      <c r="K477">
        <v>5</v>
      </c>
      <c r="L477" t="s">
        <v>5</v>
      </c>
      <c r="M477">
        <v>90</v>
      </c>
    </row>
    <row r="478" spans="1:13" x14ac:dyDescent="0.3">
      <c r="A478">
        <v>209.58371589999999</v>
      </c>
      <c r="B478">
        <v>9.6568542494923797</v>
      </c>
      <c r="C478">
        <v>5</v>
      </c>
      <c r="D478" t="s">
        <v>5</v>
      </c>
      <c r="E478">
        <v>95</v>
      </c>
      <c r="I478">
        <v>229.11061670000001</v>
      </c>
      <c r="J478">
        <v>9.6568542494923797</v>
      </c>
      <c r="K478">
        <v>5</v>
      </c>
      <c r="L478" t="s">
        <v>5</v>
      </c>
      <c r="M478">
        <v>95</v>
      </c>
    </row>
    <row r="479" spans="1:13" x14ac:dyDescent="0.3">
      <c r="A479">
        <v>252.34773250000001</v>
      </c>
      <c r="B479">
        <v>9.6568542494923797</v>
      </c>
      <c r="C479">
        <v>5</v>
      </c>
      <c r="D479" t="s">
        <v>5</v>
      </c>
      <c r="E479">
        <v>100</v>
      </c>
      <c r="I479">
        <v>224.50104390000001</v>
      </c>
      <c r="J479">
        <v>9.6568542494923797</v>
      </c>
      <c r="K479">
        <v>5</v>
      </c>
      <c r="L479" t="s">
        <v>5</v>
      </c>
      <c r="M479">
        <v>100</v>
      </c>
    </row>
    <row r="480" spans="1:13" x14ac:dyDescent="0.3">
      <c r="A480">
        <f>MIN(A460:A479)</f>
        <v>17.488618299999999</v>
      </c>
      <c r="B480">
        <f>MIN(B460:B479)</f>
        <v>9.6568542494923797</v>
      </c>
      <c r="I480">
        <f>MIN(I460:I479)</f>
        <v>12.8500751</v>
      </c>
      <c r="J480">
        <f>MIN(J460:J479)</f>
        <v>9.6568542494923797</v>
      </c>
    </row>
    <row r="483" spans="1:13" x14ac:dyDescent="0.3">
      <c r="A483">
        <v>9.2061761000000004</v>
      </c>
      <c r="B483">
        <v>17.656854249492401</v>
      </c>
      <c r="C483">
        <v>2</v>
      </c>
      <c r="D483" t="s">
        <v>32</v>
      </c>
      <c r="E483">
        <v>5</v>
      </c>
      <c r="I483">
        <v>17.141605800000001</v>
      </c>
      <c r="J483">
        <v>15.656854249492399</v>
      </c>
      <c r="K483">
        <v>4</v>
      </c>
      <c r="L483" t="s">
        <v>25</v>
      </c>
      <c r="M483">
        <v>5</v>
      </c>
    </row>
    <row r="484" spans="1:13" x14ac:dyDescent="0.3">
      <c r="A484">
        <v>33.448189800000002</v>
      </c>
      <c r="B484">
        <v>11.0710678118655</v>
      </c>
      <c r="C484">
        <v>6</v>
      </c>
      <c r="D484" t="s">
        <v>7</v>
      </c>
      <c r="E484">
        <v>10</v>
      </c>
      <c r="I484">
        <v>22.694163100000001</v>
      </c>
      <c r="J484">
        <v>10.2426406871193</v>
      </c>
      <c r="K484">
        <v>5</v>
      </c>
      <c r="L484" t="s">
        <v>5</v>
      </c>
      <c r="M484">
        <v>10</v>
      </c>
    </row>
    <row r="485" spans="1:13" x14ac:dyDescent="0.3">
      <c r="A485">
        <v>44.872890200000001</v>
      </c>
      <c r="B485">
        <v>11.5355339059327</v>
      </c>
      <c r="C485">
        <v>6</v>
      </c>
      <c r="D485" t="s">
        <v>6</v>
      </c>
      <c r="E485">
        <v>15</v>
      </c>
      <c r="I485">
        <v>30.208547500000002</v>
      </c>
      <c r="J485">
        <v>10.2426406871193</v>
      </c>
      <c r="K485">
        <v>5</v>
      </c>
      <c r="L485" t="s">
        <v>5</v>
      </c>
      <c r="M485">
        <v>15</v>
      </c>
    </row>
    <row r="486" spans="1:13" x14ac:dyDescent="0.3">
      <c r="A486">
        <v>47.412176899999999</v>
      </c>
      <c r="B486">
        <v>10.2426406871193</v>
      </c>
      <c r="C486">
        <v>6</v>
      </c>
      <c r="D486" t="s">
        <v>5</v>
      </c>
      <c r="E486">
        <v>20</v>
      </c>
      <c r="I486" s="2">
        <v>39.706139200000003</v>
      </c>
      <c r="J486" s="2">
        <v>9.6568542494923797</v>
      </c>
      <c r="K486" s="2">
        <v>5</v>
      </c>
      <c r="L486" s="2" t="s">
        <v>5</v>
      </c>
      <c r="M486" s="2">
        <v>20</v>
      </c>
    </row>
    <row r="487" spans="1:13" x14ac:dyDescent="0.3">
      <c r="A487" s="2">
        <v>70.021164900000002</v>
      </c>
      <c r="B487" s="2">
        <v>9.6568542494923797</v>
      </c>
      <c r="C487" s="2">
        <v>5</v>
      </c>
      <c r="D487" s="2" t="s">
        <v>5</v>
      </c>
      <c r="E487" s="2">
        <v>25</v>
      </c>
      <c r="I487">
        <v>66.765867900000003</v>
      </c>
      <c r="J487">
        <v>10.2426406871193</v>
      </c>
      <c r="K487">
        <v>6</v>
      </c>
      <c r="L487" t="s">
        <v>5</v>
      </c>
      <c r="M487">
        <v>25</v>
      </c>
    </row>
    <row r="488" spans="1:13" x14ac:dyDescent="0.3">
      <c r="A488">
        <v>127.56957079999999</v>
      </c>
      <c r="B488">
        <v>9.6568542494923797</v>
      </c>
      <c r="C488">
        <v>11</v>
      </c>
      <c r="D488" t="s">
        <v>5</v>
      </c>
      <c r="E488">
        <v>30</v>
      </c>
      <c r="I488">
        <v>52.636225000000003</v>
      </c>
      <c r="J488">
        <v>10.2426406871193</v>
      </c>
      <c r="K488">
        <v>4</v>
      </c>
      <c r="L488" t="s">
        <v>5</v>
      </c>
      <c r="M488">
        <v>30</v>
      </c>
    </row>
    <row r="489" spans="1:13" x14ac:dyDescent="0.3">
      <c r="A489">
        <v>74.242858999999996</v>
      </c>
      <c r="B489">
        <v>9.6568542494923797</v>
      </c>
      <c r="C489">
        <v>5</v>
      </c>
      <c r="D489" t="s">
        <v>5</v>
      </c>
      <c r="E489">
        <v>35</v>
      </c>
      <c r="I489">
        <v>114.2104697</v>
      </c>
      <c r="J489">
        <v>9.6568542494923797</v>
      </c>
      <c r="K489">
        <v>8</v>
      </c>
      <c r="L489" t="s">
        <v>5</v>
      </c>
      <c r="M489">
        <v>35</v>
      </c>
    </row>
    <row r="490" spans="1:13" x14ac:dyDescent="0.3">
      <c r="A490">
        <v>79.301224899999994</v>
      </c>
      <c r="B490">
        <v>9.6568542494923797</v>
      </c>
      <c r="C490">
        <v>5</v>
      </c>
      <c r="D490" t="s">
        <v>5</v>
      </c>
      <c r="E490">
        <v>40</v>
      </c>
      <c r="I490">
        <v>80.274549699999994</v>
      </c>
      <c r="J490">
        <v>10.2426406871193</v>
      </c>
      <c r="K490">
        <v>5</v>
      </c>
      <c r="L490" t="s">
        <v>5</v>
      </c>
      <c r="M490">
        <v>40</v>
      </c>
    </row>
    <row r="491" spans="1:13" x14ac:dyDescent="0.3">
      <c r="A491">
        <v>93.475825</v>
      </c>
      <c r="B491">
        <v>10.2426406871193</v>
      </c>
      <c r="C491">
        <v>5</v>
      </c>
      <c r="D491" t="s">
        <v>5</v>
      </c>
      <c r="E491">
        <v>45</v>
      </c>
      <c r="I491">
        <v>137.93665580000001</v>
      </c>
      <c r="J491">
        <v>9.6568542494923797</v>
      </c>
      <c r="K491">
        <v>7</v>
      </c>
      <c r="L491" t="s">
        <v>5</v>
      </c>
      <c r="M491">
        <v>45</v>
      </c>
    </row>
    <row r="492" spans="1:13" x14ac:dyDescent="0.3">
      <c r="A492">
        <v>117.09073189999999</v>
      </c>
      <c r="B492">
        <v>9.6568542494923797</v>
      </c>
      <c r="C492">
        <v>5</v>
      </c>
      <c r="D492" t="s">
        <v>5</v>
      </c>
      <c r="E492">
        <v>50</v>
      </c>
      <c r="I492">
        <v>121.142878</v>
      </c>
      <c r="J492">
        <v>10.2426406871193</v>
      </c>
      <c r="K492">
        <v>6</v>
      </c>
      <c r="L492" t="s">
        <v>5</v>
      </c>
      <c r="M492">
        <v>50</v>
      </c>
    </row>
    <row r="493" spans="1:13" x14ac:dyDescent="0.3">
      <c r="A493">
        <v>134.89605760000001</v>
      </c>
      <c r="B493">
        <v>9.6568542494923797</v>
      </c>
      <c r="C493">
        <v>5</v>
      </c>
      <c r="D493" t="s">
        <v>5</v>
      </c>
      <c r="E493">
        <v>55</v>
      </c>
      <c r="I493">
        <v>119.74535229999999</v>
      </c>
      <c r="J493">
        <v>9.6568542494923797</v>
      </c>
      <c r="K493">
        <v>5</v>
      </c>
      <c r="L493" t="s">
        <v>5</v>
      </c>
      <c r="M493">
        <v>55</v>
      </c>
    </row>
    <row r="494" spans="1:13" x14ac:dyDescent="0.3">
      <c r="A494">
        <v>122.5334495</v>
      </c>
      <c r="B494">
        <v>9.6568542494923797</v>
      </c>
      <c r="C494">
        <v>5</v>
      </c>
      <c r="D494" t="s">
        <v>5</v>
      </c>
      <c r="E494">
        <v>60</v>
      </c>
      <c r="I494">
        <v>129.994742</v>
      </c>
      <c r="J494">
        <v>9.6568542494923797</v>
      </c>
      <c r="K494">
        <v>5</v>
      </c>
      <c r="L494" t="s">
        <v>5</v>
      </c>
      <c r="M494">
        <v>60</v>
      </c>
    </row>
    <row r="495" spans="1:13" x14ac:dyDescent="0.3">
      <c r="A495">
        <v>138.94090739999999</v>
      </c>
      <c r="B495">
        <v>10.2426406871193</v>
      </c>
      <c r="C495">
        <v>4</v>
      </c>
      <c r="D495" t="s">
        <v>5</v>
      </c>
      <c r="E495">
        <v>65</v>
      </c>
      <c r="I495">
        <v>156.69866490000001</v>
      </c>
      <c r="J495">
        <v>9.6568542494923797</v>
      </c>
      <c r="K495">
        <v>5</v>
      </c>
      <c r="L495" t="s">
        <v>5</v>
      </c>
      <c r="M495">
        <v>65</v>
      </c>
    </row>
    <row r="496" spans="1:13" x14ac:dyDescent="0.3">
      <c r="A496">
        <v>164.30342379999999</v>
      </c>
      <c r="B496">
        <v>9.6568542494923797</v>
      </c>
      <c r="C496">
        <v>5</v>
      </c>
      <c r="D496" t="s">
        <v>5</v>
      </c>
      <c r="E496">
        <v>70</v>
      </c>
      <c r="I496">
        <v>175.7203414</v>
      </c>
      <c r="J496">
        <v>9.6568542494923797</v>
      </c>
      <c r="K496">
        <v>5</v>
      </c>
      <c r="L496" t="s">
        <v>5</v>
      </c>
      <c r="M496">
        <v>70</v>
      </c>
    </row>
    <row r="497" spans="1:13" x14ac:dyDescent="0.3">
      <c r="A497">
        <v>247.46541400000001</v>
      </c>
      <c r="B497">
        <v>9.6568542494923797</v>
      </c>
      <c r="C497">
        <v>8</v>
      </c>
      <c r="D497" t="s">
        <v>5</v>
      </c>
      <c r="E497">
        <v>75</v>
      </c>
      <c r="I497">
        <v>158.40472220000001</v>
      </c>
      <c r="J497">
        <v>9.6568542494923797</v>
      </c>
      <c r="K497">
        <v>5</v>
      </c>
      <c r="L497" t="s">
        <v>5</v>
      </c>
      <c r="M497">
        <v>75</v>
      </c>
    </row>
    <row r="498" spans="1:13" x14ac:dyDescent="0.3">
      <c r="A498">
        <v>163.56386839999999</v>
      </c>
      <c r="B498">
        <v>9.6568542494923797</v>
      </c>
      <c r="C498">
        <v>5</v>
      </c>
      <c r="D498" t="s">
        <v>5</v>
      </c>
      <c r="E498">
        <v>80</v>
      </c>
      <c r="I498">
        <v>196.5346491</v>
      </c>
      <c r="J498">
        <v>9.6568542494923797</v>
      </c>
      <c r="K498">
        <v>5</v>
      </c>
      <c r="L498" t="s">
        <v>5</v>
      </c>
      <c r="M498">
        <v>80</v>
      </c>
    </row>
    <row r="499" spans="1:13" x14ac:dyDescent="0.3">
      <c r="A499">
        <v>219.8828954</v>
      </c>
      <c r="B499">
        <v>9.6568542494923797</v>
      </c>
      <c r="C499">
        <v>5</v>
      </c>
      <c r="D499" t="s">
        <v>5</v>
      </c>
      <c r="E499">
        <v>85</v>
      </c>
      <c r="I499">
        <v>205.15401270000001</v>
      </c>
      <c r="J499">
        <v>9.6568542494923797</v>
      </c>
      <c r="K499">
        <v>6</v>
      </c>
      <c r="L499" t="s">
        <v>5</v>
      </c>
      <c r="M499">
        <v>85</v>
      </c>
    </row>
    <row r="500" spans="1:13" x14ac:dyDescent="0.3">
      <c r="A500">
        <v>193.37391640000001</v>
      </c>
      <c r="B500">
        <v>10.2426406871193</v>
      </c>
      <c r="C500">
        <v>4</v>
      </c>
      <c r="D500" t="s">
        <v>5</v>
      </c>
      <c r="E500">
        <v>90</v>
      </c>
      <c r="I500">
        <v>228.607889</v>
      </c>
      <c r="J500">
        <v>9.6568542494923797</v>
      </c>
      <c r="K500">
        <v>6</v>
      </c>
      <c r="L500" t="s">
        <v>5</v>
      </c>
      <c r="M500">
        <v>90</v>
      </c>
    </row>
    <row r="501" spans="1:13" x14ac:dyDescent="0.3">
      <c r="A501">
        <v>212.81896990000001</v>
      </c>
      <c r="B501">
        <v>9.6568542494923797</v>
      </c>
      <c r="C501">
        <v>5</v>
      </c>
      <c r="D501" t="s">
        <v>5</v>
      </c>
      <c r="E501">
        <v>95</v>
      </c>
      <c r="I501">
        <v>329.30581080000002</v>
      </c>
      <c r="J501">
        <v>9.6568542494923797</v>
      </c>
      <c r="K501">
        <v>11</v>
      </c>
      <c r="L501" t="s">
        <v>5</v>
      </c>
      <c r="M501">
        <v>95</v>
      </c>
    </row>
    <row r="502" spans="1:13" x14ac:dyDescent="0.3">
      <c r="A502">
        <v>247.0849355</v>
      </c>
      <c r="B502">
        <v>9.6568542494923797</v>
      </c>
      <c r="C502">
        <v>5</v>
      </c>
      <c r="D502" t="s">
        <v>5</v>
      </c>
      <c r="E502">
        <v>100</v>
      </c>
      <c r="I502">
        <v>281.09860570000001</v>
      </c>
      <c r="J502">
        <v>9.6568542494923797</v>
      </c>
      <c r="K502">
        <v>6</v>
      </c>
      <c r="L502" t="s">
        <v>5</v>
      </c>
      <c r="M502">
        <v>100</v>
      </c>
    </row>
    <row r="503" spans="1:13" x14ac:dyDescent="0.3">
      <c r="A503">
        <f>MIN(A483:A502)</f>
        <v>9.2061761000000004</v>
      </c>
      <c r="B503">
        <f>MIN(B483:B502)</f>
        <v>9.6568542494923797</v>
      </c>
      <c r="I503">
        <f>MIN(I483:I502)</f>
        <v>17.141605800000001</v>
      </c>
      <c r="J503">
        <f>MIN(J483:J502)</f>
        <v>9.6568542494923797</v>
      </c>
    </row>
    <row r="506" spans="1:13" x14ac:dyDescent="0.3">
      <c r="A506">
        <v>9.0569024000000002</v>
      </c>
      <c r="B506">
        <v>10.9497474683058</v>
      </c>
      <c r="C506">
        <v>4</v>
      </c>
      <c r="D506" t="s">
        <v>6</v>
      </c>
      <c r="E506">
        <v>5</v>
      </c>
      <c r="I506">
        <v>16.807092399999998</v>
      </c>
      <c r="J506">
        <v>11.5355339059327</v>
      </c>
      <c r="K506">
        <v>8</v>
      </c>
      <c r="L506" t="s">
        <v>6</v>
      </c>
      <c r="M506">
        <v>5</v>
      </c>
    </row>
    <row r="507" spans="1:13" x14ac:dyDescent="0.3">
      <c r="A507">
        <v>21.772514000000001</v>
      </c>
      <c r="B507">
        <v>10.9497474683058</v>
      </c>
      <c r="C507">
        <v>5</v>
      </c>
      <c r="D507" t="s">
        <v>6</v>
      </c>
      <c r="E507">
        <v>10</v>
      </c>
      <c r="I507">
        <v>24.236170699999999</v>
      </c>
      <c r="J507">
        <v>10.2426406871193</v>
      </c>
      <c r="K507">
        <v>4</v>
      </c>
      <c r="L507" t="s">
        <v>5</v>
      </c>
      <c r="M507">
        <v>10</v>
      </c>
    </row>
    <row r="508" spans="1:13" x14ac:dyDescent="0.3">
      <c r="A508">
        <v>35.238287100000001</v>
      </c>
      <c r="B508">
        <v>10.9497474683058</v>
      </c>
      <c r="C508">
        <v>5</v>
      </c>
      <c r="D508" t="s">
        <v>6</v>
      </c>
      <c r="E508">
        <v>15</v>
      </c>
      <c r="I508" s="2">
        <v>44.262265800000002</v>
      </c>
      <c r="J508" s="2">
        <v>9.6568542494923797</v>
      </c>
      <c r="K508" s="2">
        <v>5</v>
      </c>
      <c r="L508" s="2" t="s">
        <v>5</v>
      </c>
      <c r="M508" s="2">
        <v>15</v>
      </c>
    </row>
    <row r="509" spans="1:13" x14ac:dyDescent="0.3">
      <c r="A509">
        <v>64.047009099999997</v>
      </c>
      <c r="B509">
        <v>10.2426406871193</v>
      </c>
      <c r="C509">
        <v>7</v>
      </c>
      <c r="D509" t="s">
        <v>5</v>
      </c>
      <c r="E509">
        <v>20</v>
      </c>
      <c r="I509">
        <v>36.368826499999997</v>
      </c>
      <c r="J509">
        <v>9.6568542494923797</v>
      </c>
      <c r="K509">
        <v>5</v>
      </c>
      <c r="L509" t="s">
        <v>5</v>
      </c>
      <c r="M509">
        <v>20</v>
      </c>
    </row>
    <row r="510" spans="1:13" x14ac:dyDescent="0.3">
      <c r="A510" s="2">
        <v>66.696557200000001</v>
      </c>
      <c r="B510" s="2">
        <v>9.6568542494923797</v>
      </c>
      <c r="C510" s="2">
        <v>5</v>
      </c>
      <c r="D510" s="2" t="s">
        <v>5</v>
      </c>
      <c r="E510" s="2">
        <v>25</v>
      </c>
      <c r="I510">
        <v>62.952460899999998</v>
      </c>
      <c r="J510">
        <v>9.6568542494923797</v>
      </c>
      <c r="K510">
        <v>5</v>
      </c>
      <c r="L510" t="s">
        <v>5</v>
      </c>
      <c r="M510">
        <v>25</v>
      </c>
    </row>
    <row r="511" spans="1:13" x14ac:dyDescent="0.3">
      <c r="A511">
        <v>74.632787300000004</v>
      </c>
      <c r="B511">
        <v>9.6568542494923797</v>
      </c>
      <c r="C511">
        <v>5</v>
      </c>
      <c r="D511" t="s">
        <v>5</v>
      </c>
      <c r="E511">
        <v>30</v>
      </c>
      <c r="I511">
        <v>76.335078499999995</v>
      </c>
      <c r="J511">
        <v>9.6568542494923797</v>
      </c>
      <c r="K511">
        <v>6</v>
      </c>
      <c r="L511" t="s">
        <v>5</v>
      </c>
      <c r="M511">
        <v>30</v>
      </c>
    </row>
    <row r="512" spans="1:13" x14ac:dyDescent="0.3">
      <c r="A512">
        <v>89.078394900000006</v>
      </c>
      <c r="B512">
        <v>9.6568542494923797</v>
      </c>
      <c r="C512">
        <v>5</v>
      </c>
      <c r="D512" t="s">
        <v>5</v>
      </c>
      <c r="E512">
        <v>35</v>
      </c>
      <c r="I512">
        <v>74.180292600000001</v>
      </c>
      <c r="J512">
        <v>9.6568542494923797</v>
      </c>
      <c r="K512">
        <v>5</v>
      </c>
      <c r="L512" t="s">
        <v>5</v>
      </c>
      <c r="M512">
        <v>35</v>
      </c>
    </row>
    <row r="513" spans="1:13" x14ac:dyDescent="0.3">
      <c r="A513">
        <v>92.444391699999997</v>
      </c>
      <c r="B513">
        <v>9.6568542494923797</v>
      </c>
      <c r="C513">
        <v>5</v>
      </c>
      <c r="D513" t="s">
        <v>5</v>
      </c>
      <c r="E513">
        <v>40</v>
      </c>
      <c r="I513">
        <v>114.4896363</v>
      </c>
      <c r="J513">
        <v>10.2426406871193</v>
      </c>
      <c r="K513">
        <v>6</v>
      </c>
      <c r="L513" t="s">
        <v>5</v>
      </c>
      <c r="M513">
        <v>40</v>
      </c>
    </row>
    <row r="514" spans="1:13" x14ac:dyDescent="0.3">
      <c r="A514">
        <v>548.99000779999994</v>
      </c>
      <c r="B514">
        <v>9.6568542494923797</v>
      </c>
      <c r="C514">
        <v>37</v>
      </c>
      <c r="D514" t="s">
        <v>5</v>
      </c>
      <c r="E514">
        <v>45</v>
      </c>
      <c r="I514">
        <v>104.0855241</v>
      </c>
      <c r="J514">
        <v>9.6568542494923797</v>
      </c>
      <c r="K514">
        <v>5</v>
      </c>
      <c r="L514" t="s">
        <v>5</v>
      </c>
      <c r="M514">
        <v>45</v>
      </c>
    </row>
    <row r="515" spans="1:13" x14ac:dyDescent="0.3">
      <c r="A515">
        <v>132.57158089999999</v>
      </c>
      <c r="B515">
        <v>9.6568542494923797</v>
      </c>
      <c r="C515">
        <v>5</v>
      </c>
      <c r="D515" t="s">
        <v>5</v>
      </c>
      <c r="E515">
        <v>50</v>
      </c>
      <c r="I515">
        <v>148.79112910000001</v>
      </c>
      <c r="J515">
        <v>9.6568542494923797</v>
      </c>
      <c r="K515">
        <v>7</v>
      </c>
      <c r="L515" t="s">
        <v>5</v>
      </c>
      <c r="M515">
        <v>50</v>
      </c>
    </row>
    <row r="516" spans="1:13" x14ac:dyDescent="0.3">
      <c r="A516">
        <v>119.9800815</v>
      </c>
      <c r="B516">
        <v>9.6568542494923797</v>
      </c>
      <c r="C516">
        <v>5</v>
      </c>
      <c r="D516" t="s">
        <v>5</v>
      </c>
      <c r="E516">
        <v>55</v>
      </c>
      <c r="I516">
        <v>122.7434378</v>
      </c>
      <c r="J516">
        <v>9.6568542494923797</v>
      </c>
      <c r="K516">
        <v>5</v>
      </c>
      <c r="L516" t="s">
        <v>5</v>
      </c>
      <c r="M516">
        <v>55</v>
      </c>
    </row>
    <row r="517" spans="1:13" x14ac:dyDescent="0.3">
      <c r="A517">
        <v>149.75020900000001</v>
      </c>
      <c r="B517">
        <v>9.6568542494923797</v>
      </c>
      <c r="C517">
        <v>5</v>
      </c>
      <c r="D517" t="s">
        <v>5</v>
      </c>
      <c r="E517">
        <v>60</v>
      </c>
      <c r="I517">
        <v>159.57175839999999</v>
      </c>
      <c r="J517">
        <v>9.6568542494923797</v>
      </c>
      <c r="K517">
        <v>6</v>
      </c>
      <c r="L517" t="s">
        <v>5</v>
      </c>
      <c r="M517">
        <v>60</v>
      </c>
    </row>
    <row r="518" spans="1:13" x14ac:dyDescent="0.3">
      <c r="A518">
        <v>153.71793</v>
      </c>
      <c r="B518">
        <v>9.6568542494923797</v>
      </c>
      <c r="C518">
        <v>5</v>
      </c>
      <c r="D518" t="s">
        <v>5</v>
      </c>
      <c r="E518">
        <v>65</v>
      </c>
      <c r="I518">
        <v>142.23285179999999</v>
      </c>
      <c r="J518">
        <v>9.6568542494923797</v>
      </c>
      <c r="K518">
        <v>5</v>
      </c>
      <c r="L518" t="s">
        <v>5</v>
      </c>
      <c r="M518">
        <v>65</v>
      </c>
    </row>
    <row r="519" spans="1:13" x14ac:dyDescent="0.3">
      <c r="A519">
        <v>168.8002621</v>
      </c>
      <c r="B519">
        <v>9.6568542494923797</v>
      </c>
      <c r="C519">
        <v>5</v>
      </c>
      <c r="D519" t="s">
        <v>5</v>
      </c>
      <c r="E519">
        <v>70</v>
      </c>
      <c r="I519">
        <v>177.39396289999999</v>
      </c>
      <c r="J519">
        <v>10.2426406871193</v>
      </c>
      <c r="K519">
        <v>5</v>
      </c>
      <c r="L519" t="s">
        <v>5</v>
      </c>
      <c r="M519">
        <v>70</v>
      </c>
    </row>
    <row r="520" spans="1:13" x14ac:dyDescent="0.3">
      <c r="A520">
        <v>180.450042</v>
      </c>
      <c r="B520">
        <v>9.6568542494923797</v>
      </c>
      <c r="C520">
        <v>5</v>
      </c>
      <c r="D520" t="s">
        <v>5</v>
      </c>
      <c r="E520">
        <v>75</v>
      </c>
      <c r="I520">
        <v>224.76931060000001</v>
      </c>
      <c r="J520">
        <v>9.6568542494923797</v>
      </c>
      <c r="K520">
        <v>7</v>
      </c>
      <c r="L520" t="s">
        <v>5</v>
      </c>
      <c r="M520">
        <v>75</v>
      </c>
    </row>
    <row r="521" spans="1:13" x14ac:dyDescent="0.3">
      <c r="A521">
        <v>254.5701526</v>
      </c>
      <c r="B521">
        <v>9.6568542494923797</v>
      </c>
      <c r="C521">
        <v>7</v>
      </c>
      <c r="D521" t="s">
        <v>5</v>
      </c>
      <c r="E521">
        <v>80</v>
      </c>
      <c r="I521">
        <v>164.65571879999999</v>
      </c>
      <c r="J521">
        <v>9.6568542494923797</v>
      </c>
      <c r="K521">
        <v>5</v>
      </c>
      <c r="L521" t="s">
        <v>5</v>
      </c>
      <c r="M521">
        <v>80</v>
      </c>
    </row>
    <row r="522" spans="1:13" x14ac:dyDescent="0.3">
      <c r="A522">
        <v>182.9386748</v>
      </c>
      <c r="B522">
        <v>10.2426406871193</v>
      </c>
      <c r="C522">
        <v>5</v>
      </c>
      <c r="D522" t="s">
        <v>5</v>
      </c>
      <c r="E522">
        <v>85</v>
      </c>
      <c r="I522">
        <v>188.4241585</v>
      </c>
      <c r="J522">
        <v>9.6568542494923797</v>
      </c>
      <c r="K522">
        <v>5</v>
      </c>
      <c r="L522" t="s">
        <v>5</v>
      </c>
      <c r="M522">
        <v>85</v>
      </c>
    </row>
    <row r="523" spans="1:13" x14ac:dyDescent="0.3">
      <c r="A523">
        <v>272.10760740000001</v>
      </c>
      <c r="B523">
        <v>10.2426406871193</v>
      </c>
      <c r="C523">
        <v>6</v>
      </c>
      <c r="D523" t="s">
        <v>5</v>
      </c>
      <c r="E523">
        <v>90</v>
      </c>
      <c r="I523">
        <v>197.51415249999999</v>
      </c>
      <c r="J523">
        <v>9.6568542494923797</v>
      </c>
      <c r="K523">
        <v>5</v>
      </c>
      <c r="L523" t="s">
        <v>5</v>
      </c>
      <c r="M523">
        <v>90</v>
      </c>
    </row>
    <row r="524" spans="1:13" x14ac:dyDescent="0.3">
      <c r="A524">
        <v>219.1061918</v>
      </c>
      <c r="B524">
        <v>9.6568542494923797</v>
      </c>
      <c r="C524">
        <v>5</v>
      </c>
      <c r="D524" t="s">
        <v>5</v>
      </c>
      <c r="E524">
        <v>95</v>
      </c>
      <c r="I524">
        <v>204.04239279999999</v>
      </c>
      <c r="J524">
        <v>9.6568542494923797</v>
      </c>
      <c r="K524">
        <v>5</v>
      </c>
      <c r="L524" t="s">
        <v>5</v>
      </c>
      <c r="M524">
        <v>95</v>
      </c>
    </row>
    <row r="525" spans="1:13" x14ac:dyDescent="0.3">
      <c r="A525">
        <v>234.49959029999999</v>
      </c>
      <c r="B525">
        <v>9.6568542494923797</v>
      </c>
      <c r="C525">
        <v>5</v>
      </c>
      <c r="D525" t="s">
        <v>5</v>
      </c>
      <c r="E525">
        <v>100</v>
      </c>
      <c r="I525">
        <v>219.8338813</v>
      </c>
      <c r="J525">
        <v>9.6568542494923797</v>
      </c>
      <c r="K525">
        <v>5</v>
      </c>
      <c r="L525" t="s">
        <v>5</v>
      </c>
      <c r="M525">
        <v>100</v>
      </c>
    </row>
    <row r="526" spans="1:13" x14ac:dyDescent="0.3">
      <c r="A526">
        <f>MIN(A506:A525)</f>
        <v>9.0569024000000002</v>
      </c>
      <c r="B526">
        <f>MIN(B506:B525)</f>
        <v>9.6568542494923797</v>
      </c>
      <c r="I526">
        <f>MIN(I506:I525)</f>
        <v>16.807092399999998</v>
      </c>
      <c r="J526">
        <f>MIN(J506:J525)</f>
        <v>9.6568542494923797</v>
      </c>
    </row>
    <row r="529" spans="1:13" x14ac:dyDescent="0.3">
      <c r="A529">
        <v>8.6470447000000004</v>
      </c>
      <c r="B529">
        <v>12.828427124746201</v>
      </c>
      <c r="C529">
        <v>5</v>
      </c>
      <c r="D529" t="s">
        <v>7</v>
      </c>
      <c r="E529">
        <v>5</v>
      </c>
      <c r="I529">
        <v>15.841471</v>
      </c>
      <c r="J529">
        <v>10.9497474683058</v>
      </c>
      <c r="K529">
        <v>5</v>
      </c>
      <c r="L529" t="s">
        <v>6</v>
      </c>
      <c r="M529">
        <v>5</v>
      </c>
    </row>
    <row r="530" spans="1:13" x14ac:dyDescent="0.3">
      <c r="A530">
        <v>35.268094400000003</v>
      </c>
      <c r="B530">
        <v>10.9497474683058</v>
      </c>
      <c r="C530">
        <v>7</v>
      </c>
      <c r="D530" t="s">
        <v>6</v>
      </c>
      <c r="E530">
        <v>10</v>
      </c>
      <c r="I530">
        <v>32.160960000000003</v>
      </c>
      <c r="J530">
        <v>11.5355339059327</v>
      </c>
      <c r="K530">
        <v>7</v>
      </c>
      <c r="L530" t="s">
        <v>6</v>
      </c>
      <c r="M530">
        <v>10</v>
      </c>
    </row>
    <row r="531" spans="1:13" x14ac:dyDescent="0.3">
      <c r="A531">
        <v>37.375915800000001</v>
      </c>
      <c r="B531">
        <v>10.2426406871193</v>
      </c>
      <c r="C531">
        <v>5</v>
      </c>
      <c r="D531" t="s">
        <v>5</v>
      </c>
      <c r="E531">
        <v>15</v>
      </c>
      <c r="I531">
        <v>43.5840155</v>
      </c>
      <c r="J531">
        <v>10.363961030678899</v>
      </c>
      <c r="K531">
        <v>6</v>
      </c>
      <c r="L531" t="s">
        <v>6</v>
      </c>
      <c r="M531">
        <v>15</v>
      </c>
    </row>
    <row r="532" spans="1:13" x14ac:dyDescent="0.3">
      <c r="A532">
        <v>39.6428084</v>
      </c>
      <c r="B532">
        <v>10.2426406871193</v>
      </c>
      <c r="C532">
        <v>5</v>
      </c>
      <c r="D532" t="s">
        <v>5</v>
      </c>
      <c r="E532">
        <v>20</v>
      </c>
      <c r="I532" s="2">
        <v>46.130659199999997</v>
      </c>
      <c r="J532" s="2">
        <v>9.6568542494923797</v>
      </c>
      <c r="K532" s="2">
        <v>6</v>
      </c>
      <c r="L532" s="2" t="s">
        <v>5</v>
      </c>
      <c r="M532" s="2">
        <v>20</v>
      </c>
    </row>
    <row r="533" spans="1:13" x14ac:dyDescent="0.3">
      <c r="A533">
        <v>64.201166999999998</v>
      </c>
      <c r="B533">
        <v>10.2426406871193</v>
      </c>
      <c r="C533">
        <v>6</v>
      </c>
      <c r="D533" t="s">
        <v>5</v>
      </c>
      <c r="E533">
        <v>25</v>
      </c>
      <c r="I533">
        <v>79.971307199999998</v>
      </c>
      <c r="J533">
        <v>10.9497474683058</v>
      </c>
      <c r="K533">
        <v>7</v>
      </c>
      <c r="L533" t="s">
        <v>6</v>
      </c>
      <c r="M533">
        <v>25</v>
      </c>
    </row>
    <row r="534" spans="1:13" x14ac:dyDescent="0.3">
      <c r="A534" s="2">
        <v>75.161406299999996</v>
      </c>
      <c r="B534" s="2">
        <v>9.6568542494923797</v>
      </c>
      <c r="C534" s="2">
        <v>6</v>
      </c>
      <c r="D534" s="2" t="s">
        <v>5</v>
      </c>
      <c r="E534" s="2">
        <v>30</v>
      </c>
      <c r="I534">
        <v>59.154237100000003</v>
      </c>
      <c r="J534">
        <v>9.6568542494923797</v>
      </c>
      <c r="K534">
        <v>4</v>
      </c>
      <c r="L534" t="s">
        <v>5</v>
      </c>
      <c r="M534">
        <v>30</v>
      </c>
    </row>
    <row r="535" spans="1:13" x14ac:dyDescent="0.3">
      <c r="A535">
        <v>90.880301200000005</v>
      </c>
      <c r="B535">
        <v>10.2426406871193</v>
      </c>
      <c r="C535">
        <v>6</v>
      </c>
      <c r="D535" t="s">
        <v>5</v>
      </c>
      <c r="E535">
        <v>35</v>
      </c>
      <c r="I535">
        <v>72.075433899999993</v>
      </c>
      <c r="J535">
        <v>10.2426406871193</v>
      </c>
      <c r="K535">
        <v>5</v>
      </c>
      <c r="L535" t="s">
        <v>5</v>
      </c>
      <c r="M535">
        <v>35</v>
      </c>
    </row>
    <row r="536" spans="1:13" x14ac:dyDescent="0.3">
      <c r="A536">
        <v>94.793841999999998</v>
      </c>
      <c r="B536">
        <v>9.6568542494923797</v>
      </c>
      <c r="C536">
        <v>6</v>
      </c>
      <c r="D536" t="s">
        <v>5</v>
      </c>
      <c r="E536">
        <v>40</v>
      </c>
      <c r="I536">
        <v>88.749169899999998</v>
      </c>
      <c r="J536">
        <v>9.6568542494923797</v>
      </c>
      <c r="K536">
        <v>5</v>
      </c>
      <c r="L536" t="s">
        <v>5</v>
      </c>
      <c r="M536">
        <v>40</v>
      </c>
    </row>
    <row r="537" spans="1:13" x14ac:dyDescent="0.3">
      <c r="A537">
        <v>116.75056379999999</v>
      </c>
      <c r="B537">
        <v>9.6568542494923797</v>
      </c>
      <c r="C537">
        <v>5</v>
      </c>
      <c r="D537" t="s">
        <v>5</v>
      </c>
      <c r="E537">
        <v>45</v>
      </c>
      <c r="I537">
        <v>98.617922699999994</v>
      </c>
      <c r="J537">
        <v>9.6568542494923797</v>
      </c>
      <c r="K537">
        <v>5</v>
      </c>
      <c r="L537" t="s">
        <v>5</v>
      </c>
      <c r="M537">
        <v>45</v>
      </c>
    </row>
    <row r="538" spans="1:13" x14ac:dyDescent="0.3">
      <c r="A538">
        <v>186.10797869999999</v>
      </c>
      <c r="B538">
        <v>10.2426406871193</v>
      </c>
      <c r="C538">
        <v>8</v>
      </c>
      <c r="D538" t="s">
        <v>5</v>
      </c>
      <c r="E538">
        <v>50</v>
      </c>
      <c r="I538">
        <v>111.8833913</v>
      </c>
      <c r="J538">
        <v>10.2426406871193</v>
      </c>
      <c r="K538">
        <v>5</v>
      </c>
      <c r="L538" t="s">
        <v>5</v>
      </c>
      <c r="M538">
        <v>50</v>
      </c>
    </row>
    <row r="539" spans="1:13" x14ac:dyDescent="0.3">
      <c r="A539">
        <v>136.07978510000001</v>
      </c>
      <c r="B539">
        <v>9.6568542494923797</v>
      </c>
      <c r="C539">
        <v>5</v>
      </c>
      <c r="D539" t="s">
        <v>5</v>
      </c>
      <c r="E539">
        <v>55</v>
      </c>
      <c r="I539">
        <v>131.634074</v>
      </c>
      <c r="J539">
        <v>9.6568542494923797</v>
      </c>
      <c r="K539">
        <v>5</v>
      </c>
      <c r="L539" t="s">
        <v>5</v>
      </c>
      <c r="M539">
        <v>55</v>
      </c>
    </row>
    <row r="540" spans="1:13" x14ac:dyDescent="0.3">
      <c r="A540">
        <v>128.21678600000001</v>
      </c>
      <c r="B540">
        <v>9.6568542494923797</v>
      </c>
      <c r="C540">
        <v>5</v>
      </c>
      <c r="D540" t="s">
        <v>5</v>
      </c>
      <c r="E540">
        <v>60</v>
      </c>
      <c r="I540">
        <v>151.14476920000001</v>
      </c>
      <c r="J540">
        <v>9.6568542494923797</v>
      </c>
      <c r="K540">
        <v>6</v>
      </c>
      <c r="L540" t="s">
        <v>5</v>
      </c>
      <c r="M540">
        <v>60</v>
      </c>
    </row>
    <row r="541" spans="1:13" x14ac:dyDescent="0.3">
      <c r="A541">
        <v>156.46268029999999</v>
      </c>
      <c r="B541">
        <v>10.2426406871193</v>
      </c>
      <c r="C541">
        <v>5</v>
      </c>
      <c r="D541" t="s">
        <v>5</v>
      </c>
      <c r="E541">
        <v>65</v>
      </c>
      <c r="I541">
        <v>153.5579927</v>
      </c>
      <c r="J541">
        <v>9.6568542494923797</v>
      </c>
      <c r="K541">
        <v>7</v>
      </c>
      <c r="L541" t="s">
        <v>5</v>
      </c>
      <c r="M541">
        <v>65</v>
      </c>
    </row>
    <row r="542" spans="1:13" x14ac:dyDescent="0.3">
      <c r="A542">
        <v>188.5617191</v>
      </c>
      <c r="B542">
        <v>9.6568542494923797</v>
      </c>
      <c r="C542">
        <v>6</v>
      </c>
      <c r="D542" t="s">
        <v>5</v>
      </c>
      <c r="E542">
        <v>70</v>
      </c>
      <c r="I542">
        <v>147.36098039999999</v>
      </c>
      <c r="J542">
        <v>9.6568542494923797</v>
      </c>
      <c r="K542">
        <v>5</v>
      </c>
      <c r="L542" t="s">
        <v>5</v>
      </c>
      <c r="M542">
        <v>70</v>
      </c>
    </row>
    <row r="543" spans="1:13" x14ac:dyDescent="0.3">
      <c r="A543">
        <v>148.1230721</v>
      </c>
      <c r="B543">
        <v>9.6568542494923797</v>
      </c>
      <c r="C543">
        <v>5</v>
      </c>
      <c r="D543" t="s">
        <v>5</v>
      </c>
      <c r="E543">
        <v>75</v>
      </c>
      <c r="I543">
        <v>164.5233446</v>
      </c>
      <c r="J543">
        <v>9.6568542494923797</v>
      </c>
      <c r="K543">
        <v>5</v>
      </c>
      <c r="L543" t="s">
        <v>5</v>
      </c>
      <c r="M543">
        <v>75</v>
      </c>
    </row>
    <row r="544" spans="1:13" x14ac:dyDescent="0.3">
      <c r="A544">
        <v>156.83629920000001</v>
      </c>
      <c r="B544">
        <v>9.6568542494923797</v>
      </c>
      <c r="C544">
        <v>5</v>
      </c>
      <c r="D544" t="s">
        <v>5</v>
      </c>
      <c r="E544">
        <v>80</v>
      </c>
      <c r="I544">
        <v>171.65571499999999</v>
      </c>
      <c r="J544">
        <v>9.6568542494923797</v>
      </c>
      <c r="K544">
        <v>5</v>
      </c>
      <c r="L544" t="s">
        <v>5</v>
      </c>
      <c r="M544">
        <v>80</v>
      </c>
    </row>
    <row r="545" spans="1:13" x14ac:dyDescent="0.3">
      <c r="A545">
        <v>207.80741509999999</v>
      </c>
      <c r="B545">
        <v>9.6568542494923797</v>
      </c>
      <c r="C545">
        <v>6</v>
      </c>
      <c r="D545" t="s">
        <v>5</v>
      </c>
      <c r="E545">
        <v>85</v>
      </c>
      <c r="I545">
        <v>221.66743500000001</v>
      </c>
      <c r="J545">
        <v>9.6568542494923797</v>
      </c>
      <c r="K545">
        <v>6</v>
      </c>
      <c r="L545" t="s">
        <v>5</v>
      </c>
      <c r="M545">
        <v>85</v>
      </c>
    </row>
    <row r="546" spans="1:13" x14ac:dyDescent="0.3">
      <c r="A546">
        <v>175.6868417</v>
      </c>
      <c r="B546">
        <v>9.6568542494923797</v>
      </c>
      <c r="C546">
        <v>4</v>
      </c>
      <c r="D546" t="s">
        <v>5</v>
      </c>
      <c r="E546">
        <v>90</v>
      </c>
      <c r="I546">
        <v>276.65014500000001</v>
      </c>
      <c r="J546">
        <v>9.6568542494923797</v>
      </c>
      <c r="K546">
        <v>9</v>
      </c>
      <c r="L546" t="s">
        <v>5</v>
      </c>
      <c r="M546">
        <v>90</v>
      </c>
    </row>
    <row r="547" spans="1:13" x14ac:dyDescent="0.3">
      <c r="A547">
        <v>230.1468682</v>
      </c>
      <c r="B547">
        <v>9.6568542494923797</v>
      </c>
      <c r="C547">
        <v>5</v>
      </c>
      <c r="D547" t="s">
        <v>5</v>
      </c>
      <c r="E547">
        <v>95</v>
      </c>
      <c r="I547">
        <v>249.7076064</v>
      </c>
      <c r="J547">
        <v>9.6568542494923797</v>
      </c>
      <c r="K547">
        <v>6</v>
      </c>
      <c r="L547" t="s">
        <v>5</v>
      </c>
      <c r="M547">
        <v>95</v>
      </c>
    </row>
    <row r="548" spans="1:13" x14ac:dyDescent="0.3">
      <c r="A548">
        <v>231.63492110000001</v>
      </c>
      <c r="B548">
        <v>9.6568542494923797</v>
      </c>
      <c r="C548">
        <v>5</v>
      </c>
      <c r="D548" t="s">
        <v>5</v>
      </c>
      <c r="E548">
        <v>100</v>
      </c>
      <c r="I548">
        <v>220.64170540000001</v>
      </c>
      <c r="J548">
        <v>9.6568542494923797</v>
      </c>
      <c r="K548">
        <v>5</v>
      </c>
      <c r="L548" t="s">
        <v>5</v>
      </c>
      <c r="M548">
        <v>100</v>
      </c>
    </row>
    <row r="549" spans="1:13" x14ac:dyDescent="0.3">
      <c r="A549">
        <f>MIN(A529:A548)</f>
        <v>8.6470447000000004</v>
      </c>
      <c r="B549">
        <f>MIN(B529:B548)</f>
        <v>9.6568542494923797</v>
      </c>
      <c r="I549">
        <f>MIN(I529:I548)</f>
        <v>15.841471</v>
      </c>
      <c r="J549">
        <f>MIN(J529:J548)</f>
        <v>9.6568542494923797</v>
      </c>
    </row>
    <row r="552" spans="1:13" x14ac:dyDescent="0.3">
      <c r="A552">
        <v>11.168912300000001</v>
      </c>
      <c r="B552">
        <v>15.5355339059327</v>
      </c>
      <c r="C552">
        <v>2</v>
      </c>
      <c r="D552" t="s">
        <v>29</v>
      </c>
      <c r="E552">
        <v>5</v>
      </c>
      <c r="I552">
        <v>21.784545999999999</v>
      </c>
      <c r="J552">
        <v>12.363961030678899</v>
      </c>
      <c r="K552">
        <v>10</v>
      </c>
      <c r="L552" t="s">
        <v>24</v>
      </c>
      <c r="M552">
        <v>5</v>
      </c>
    </row>
    <row r="553" spans="1:13" x14ac:dyDescent="0.3">
      <c r="A553">
        <v>18.753050200000001</v>
      </c>
      <c r="B553">
        <v>10.2426406871193</v>
      </c>
      <c r="C553">
        <v>5</v>
      </c>
      <c r="D553" t="s">
        <v>5</v>
      </c>
      <c r="E553">
        <v>10</v>
      </c>
      <c r="I553" s="2">
        <v>22.577199799999999</v>
      </c>
      <c r="J553" s="2">
        <v>9.6568542494923797</v>
      </c>
      <c r="K553" s="2">
        <v>5</v>
      </c>
      <c r="L553" s="2" t="s">
        <v>5</v>
      </c>
      <c r="M553" s="2">
        <v>10</v>
      </c>
    </row>
    <row r="554" spans="1:13" x14ac:dyDescent="0.3">
      <c r="A554">
        <v>42.558681999999997</v>
      </c>
      <c r="B554">
        <v>10.9497474683058</v>
      </c>
      <c r="C554">
        <v>7</v>
      </c>
      <c r="D554" t="s">
        <v>6</v>
      </c>
      <c r="E554">
        <v>15</v>
      </c>
      <c r="I554">
        <v>24.529257099999999</v>
      </c>
      <c r="J554">
        <v>9.6568542494923797</v>
      </c>
      <c r="K554">
        <v>4</v>
      </c>
      <c r="L554" t="s">
        <v>5</v>
      </c>
      <c r="M554">
        <v>15</v>
      </c>
    </row>
    <row r="555" spans="1:13" x14ac:dyDescent="0.3">
      <c r="A555" s="2">
        <v>56.897826000000002</v>
      </c>
      <c r="B555" s="2">
        <v>9.6568542494923797</v>
      </c>
      <c r="C555" s="2">
        <v>6</v>
      </c>
      <c r="D555" s="2" t="s">
        <v>5</v>
      </c>
      <c r="E555" s="2">
        <v>20</v>
      </c>
      <c r="I555">
        <v>56.396100799999999</v>
      </c>
      <c r="J555">
        <v>10.2426406871193</v>
      </c>
      <c r="K555">
        <v>7</v>
      </c>
      <c r="L555" t="s">
        <v>5</v>
      </c>
      <c r="M555">
        <v>20</v>
      </c>
    </row>
    <row r="556" spans="1:13" x14ac:dyDescent="0.3">
      <c r="A556">
        <v>60.017831200000003</v>
      </c>
      <c r="B556">
        <v>9.6568542494923797</v>
      </c>
      <c r="C556">
        <v>5</v>
      </c>
      <c r="D556" t="s">
        <v>5</v>
      </c>
      <c r="E556">
        <v>25</v>
      </c>
      <c r="I556">
        <v>54.131197399999998</v>
      </c>
      <c r="J556">
        <v>10.363961030678899</v>
      </c>
      <c r="K556">
        <v>5</v>
      </c>
      <c r="L556" t="s">
        <v>6</v>
      </c>
      <c r="M556">
        <v>25</v>
      </c>
    </row>
    <row r="557" spans="1:13" x14ac:dyDescent="0.3">
      <c r="A557">
        <v>125.561629</v>
      </c>
      <c r="B557">
        <v>9.6568542494923797</v>
      </c>
      <c r="C557">
        <v>9</v>
      </c>
      <c r="D557" t="s">
        <v>5</v>
      </c>
      <c r="E557">
        <v>30</v>
      </c>
      <c r="I557">
        <v>77.483949300000006</v>
      </c>
      <c r="J557">
        <v>10.2426406871193</v>
      </c>
      <c r="K557">
        <v>6</v>
      </c>
      <c r="L557" t="s">
        <v>5</v>
      </c>
      <c r="M557">
        <v>30</v>
      </c>
    </row>
    <row r="558" spans="1:13" x14ac:dyDescent="0.3">
      <c r="A558">
        <v>77.576409900000002</v>
      </c>
      <c r="B558">
        <v>10.2426406871193</v>
      </c>
      <c r="C558">
        <v>5</v>
      </c>
      <c r="D558" t="s">
        <v>5</v>
      </c>
      <c r="E558">
        <v>35</v>
      </c>
      <c r="I558">
        <v>79.753731999999999</v>
      </c>
      <c r="J558">
        <v>10.2426406871193</v>
      </c>
      <c r="K558">
        <v>5</v>
      </c>
      <c r="L558" t="s">
        <v>5</v>
      </c>
      <c r="M558">
        <v>35</v>
      </c>
    </row>
    <row r="559" spans="1:13" x14ac:dyDescent="0.3">
      <c r="A559">
        <v>95.473719200000005</v>
      </c>
      <c r="B559">
        <v>10.2426406871193</v>
      </c>
      <c r="C559">
        <v>5</v>
      </c>
      <c r="D559" t="s">
        <v>5</v>
      </c>
      <c r="E559">
        <v>40</v>
      </c>
      <c r="I559">
        <v>102.70522269999999</v>
      </c>
      <c r="J559">
        <v>10.2426406871193</v>
      </c>
      <c r="K559">
        <v>6</v>
      </c>
      <c r="L559" t="s">
        <v>5</v>
      </c>
      <c r="M559">
        <v>40</v>
      </c>
    </row>
    <row r="560" spans="1:13" x14ac:dyDescent="0.3">
      <c r="A560">
        <v>113.5779053</v>
      </c>
      <c r="B560">
        <v>9.6568542494923797</v>
      </c>
      <c r="C560">
        <v>5</v>
      </c>
      <c r="D560" t="s">
        <v>5</v>
      </c>
      <c r="E560">
        <v>45</v>
      </c>
      <c r="I560">
        <v>107.8954499</v>
      </c>
      <c r="J560">
        <v>10.2426406871193</v>
      </c>
      <c r="K560">
        <v>5</v>
      </c>
      <c r="L560" t="s">
        <v>5</v>
      </c>
      <c r="M560">
        <v>45</v>
      </c>
    </row>
    <row r="561" spans="1:13" x14ac:dyDescent="0.3">
      <c r="A561">
        <v>127.71366020000001</v>
      </c>
      <c r="B561">
        <v>9.6568542494923797</v>
      </c>
      <c r="C561">
        <v>5</v>
      </c>
      <c r="D561" t="s">
        <v>5</v>
      </c>
      <c r="E561">
        <v>50</v>
      </c>
      <c r="I561">
        <v>125.9022116</v>
      </c>
      <c r="J561">
        <v>9.6568542494923797</v>
      </c>
      <c r="K561">
        <v>6</v>
      </c>
      <c r="L561" t="s">
        <v>5</v>
      </c>
      <c r="M561">
        <v>50</v>
      </c>
    </row>
    <row r="562" spans="1:13" x14ac:dyDescent="0.3">
      <c r="A562">
        <v>127.371295</v>
      </c>
      <c r="B562">
        <v>10.2426406871193</v>
      </c>
      <c r="C562">
        <v>5</v>
      </c>
      <c r="D562" t="s">
        <v>5</v>
      </c>
      <c r="E562">
        <v>55</v>
      </c>
      <c r="I562">
        <v>116.2557566</v>
      </c>
      <c r="J562">
        <v>9.6568542494923797</v>
      </c>
      <c r="K562">
        <v>5</v>
      </c>
      <c r="L562" t="s">
        <v>5</v>
      </c>
      <c r="M562">
        <v>55</v>
      </c>
    </row>
    <row r="563" spans="1:13" x14ac:dyDescent="0.3">
      <c r="A563">
        <v>120.9595356</v>
      </c>
      <c r="B563">
        <v>9.6568542494923797</v>
      </c>
      <c r="C563">
        <v>5</v>
      </c>
      <c r="D563" t="s">
        <v>5</v>
      </c>
      <c r="E563">
        <v>60</v>
      </c>
      <c r="I563">
        <v>137.60940120000001</v>
      </c>
      <c r="J563">
        <v>9.6568542494923797</v>
      </c>
      <c r="K563">
        <v>5</v>
      </c>
      <c r="L563" t="s">
        <v>5</v>
      </c>
      <c r="M563">
        <v>60</v>
      </c>
    </row>
    <row r="564" spans="1:13" x14ac:dyDescent="0.3">
      <c r="A564">
        <v>173.98307729999999</v>
      </c>
      <c r="B564">
        <v>9.6568542494923797</v>
      </c>
      <c r="C564">
        <v>6</v>
      </c>
      <c r="D564" t="s">
        <v>5</v>
      </c>
      <c r="E564">
        <v>65</v>
      </c>
      <c r="I564">
        <v>147.8520643</v>
      </c>
      <c r="J564">
        <v>10.2426406871193</v>
      </c>
      <c r="K564">
        <v>5</v>
      </c>
      <c r="L564" t="s">
        <v>5</v>
      </c>
      <c r="M564">
        <v>65</v>
      </c>
    </row>
    <row r="565" spans="1:13" x14ac:dyDescent="0.3">
      <c r="A565">
        <v>161.36003460000001</v>
      </c>
      <c r="B565">
        <v>9.6568542494923797</v>
      </c>
      <c r="C565">
        <v>5</v>
      </c>
      <c r="D565" t="s">
        <v>5</v>
      </c>
      <c r="E565">
        <v>70</v>
      </c>
      <c r="I565">
        <v>158.71832599999999</v>
      </c>
      <c r="J565">
        <v>9.6568542494923797</v>
      </c>
      <c r="K565">
        <v>5</v>
      </c>
      <c r="L565" t="s">
        <v>5</v>
      </c>
      <c r="M565">
        <v>70</v>
      </c>
    </row>
    <row r="566" spans="1:13" x14ac:dyDescent="0.3">
      <c r="A566">
        <v>176.53502700000001</v>
      </c>
      <c r="B566">
        <v>9.6568542494923797</v>
      </c>
      <c r="C566">
        <v>5</v>
      </c>
      <c r="D566" t="s">
        <v>5</v>
      </c>
      <c r="E566">
        <v>75</v>
      </c>
      <c r="I566">
        <v>187.9864633</v>
      </c>
      <c r="J566">
        <v>9.6568542494923797</v>
      </c>
      <c r="K566">
        <v>6</v>
      </c>
      <c r="L566" t="s">
        <v>5</v>
      </c>
      <c r="M566">
        <v>75</v>
      </c>
    </row>
    <row r="567" spans="1:13" x14ac:dyDescent="0.3">
      <c r="A567">
        <v>215.7469083</v>
      </c>
      <c r="B567">
        <v>9.6568542494923797</v>
      </c>
      <c r="C567">
        <v>6</v>
      </c>
      <c r="D567" t="s">
        <v>5</v>
      </c>
      <c r="E567">
        <v>80</v>
      </c>
      <c r="I567">
        <v>184.51960700000001</v>
      </c>
      <c r="J567">
        <v>9.6568542494923797</v>
      </c>
      <c r="K567">
        <v>5</v>
      </c>
      <c r="L567" t="s">
        <v>5</v>
      </c>
      <c r="M567">
        <v>80</v>
      </c>
    </row>
    <row r="568" spans="1:13" x14ac:dyDescent="0.3">
      <c r="A568">
        <v>211.81850679999999</v>
      </c>
      <c r="B568">
        <v>9.6568542494923797</v>
      </c>
      <c r="C568">
        <v>5</v>
      </c>
      <c r="D568" t="s">
        <v>5</v>
      </c>
      <c r="E568">
        <v>85</v>
      </c>
      <c r="I568">
        <v>210.5056304</v>
      </c>
      <c r="J568">
        <v>9.6568542494923797</v>
      </c>
      <c r="K568">
        <v>6</v>
      </c>
      <c r="L568" t="s">
        <v>5</v>
      </c>
      <c r="M568">
        <v>85</v>
      </c>
    </row>
    <row r="569" spans="1:13" x14ac:dyDescent="0.3">
      <c r="A569">
        <v>291.35262089999998</v>
      </c>
      <c r="B569">
        <v>9.6568542494923797</v>
      </c>
      <c r="C569">
        <v>8</v>
      </c>
      <c r="D569" t="s">
        <v>5</v>
      </c>
      <c r="E569">
        <v>90</v>
      </c>
      <c r="I569">
        <v>223.8288718</v>
      </c>
      <c r="J569">
        <v>9.6568542494923797</v>
      </c>
      <c r="K569">
        <v>5</v>
      </c>
      <c r="L569" t="s">
        <v>5</v>
      </c>
      <c r="M569">
        <v>90</v>
      </c>
    </row>
    <row r="570" spans="1:13" x14ac:dyDescent="0.3">
      <c r="A570">
        <v>234.93740199999999</v>
      </c>
      <c r="B570">
        <v>9.6568542494923797</v>
      </c>
      <c r="C570">
        <v>5</v>
      </c>
      <c r="D570" t="s">
        <v>5</v>
      </c>
      <c r="E570">
        <v>95</v>
      </c>
      <c r="I570">
        <v>215.83243429999999</v>
      </c>
      <c r="J570">
        <v>9.6568542494923797</v>
      </c>
      <c r="K570">
        <v>5</v>
      </c>
      <c r="L570" t="s">
        <v>5</v>
      </c>
      <c r="M570">
        <v>95</v>
      </c>
    </row>
    <row r="571" spans="1:13" x14ac:dyDescent="0.3">
      <c r="A571">
        <v>267.3091728</v>
      </c>
      <c r="B571">
        <v>9.6568542494923797</v>
      </c>
      <c r="C571">
        <v>5</v>
      </c>
      <c r="D571" t="s">
        <v>5</v>
      </c>
      <c r="E571">
        <v>100</v>
      </c>
      <c r="I571">
        <v>220.73919799999999</v>
      </c>
      <c r="J571">
        <v>9.6568542494923797</v>
      </c>
      <c r="K571">
        <v>5</v>
      </c>
      <c r="L571" t="s">
        <v>5</v>
      </c>
      <c r="M571">
        <v>100</v>
      </c>
    </row>
    <row r="572" spans="1:13" x14ac:dyDescent="0.3">
      <c r="A572">
        <f>MIN(A552:A571)</f>
        <v>11.168912300000001</v>
      </c>
      <c r="B572">
        <f>MIN(B552:B571)</f>
        <v>9.6568542494923797</v>
      </c>
      <c r="I572">
        <f>MIN(I552:I571)</f>
        <v>21.784545999999999</v>
      </c>
      <c r="J572">
        <f>MIN(J552:J571)</f>
        <v>9.6568542494923797</v>
      </c>
    </row>
    <row r="575" spans="1:13" x14ac:dyDescent="0.3">
      <c r="A575">
        <v>11.911787199999999</v>
      </c>
      <c r="B575">
        <v>11.656854249492399</v>
      </c>
      <c r="C575">
        <v>5</v>
      </c>
      <c r="D575" t="s">
        <v>7</v>
      </c>
      <c r="E575">
        <v>5</v>
      </c>
      <c r="I575">
        <v>11.696973399999999</v>
      </c>
      <c r="J575">
        <v>10.363961030678899</v>
      </c>
      <c r="K575">
        <v>4</v>
      </c>
      <c r="L575" t="s">
        <v>6</v>
      </c>
      <c r="M575">
        <v>5</v>
      </c>
    </row>
    <row r="576" spans="1:13" x14ac:dyDescent="0.3">
      <c r="A576" s="2">
        <v>28.0109593</v>
      </c>
      <c r="B576" s="2">
        <v>9.6568542494923797</v>
      </c>
      <c r="C576" s="2">
        <v>7</v>
      </c>
      <c r="D576" s="2" t="s">
        <v>5</v>
      </c>
      <c r="E576" s="2">
        <v>10</v>
      </c>
      <c r="I576">
        <v>30.360233000000001</v>
      </c>
      <c r="J576">
        <v>10.9497474683058</v>
      </c>
      <c r="K576">
        <v>5</v>
      </c>
      <c r="L576" t="s">
        <v>6</v>
      </c>
      <c r="M576">
        <v>10</v>
      </c>
    </row>
    <row r="577" spans="1:13" x14ac:dyDescent="0.3">
      <c r="A577">
        <v>32.840549899999999</v>
      </c>
      <c r="B577">
        <v>10.9497474683058</v>
      </c>
      <c r="C577">
        <v>5</v>
      </c>
      <c r="D577" t="s">
        <v>6</v>
      </c>
      <c r="E577">
        <v>15</v>
      </c>
      <c r="I577">
        <v>41.859208199999998</v>
      </c>
      <c r="J577">
        <v>10.2426406871193</v>
      </c>
      <c r="K577">
        <v>6</v>
      </c>
      <c r="L577" t="s">
        <v>5</v>
      </c>
      <c r="M577">
        <v>15</v>
      </c>
    </row>
    <row r="578" spans="1:13" x14ac:dyDescent="0.3">
      <c r="A578">
        <v>47.622360100000002</v>
      </c>
      <c r="B578">
        <v>10.2426406871193</v>
      </c>
      <c r="C578">
        <v>5</v>
      </c>
      <c r="D578" t="s">
        <v>5</v>
      </c>
      <c r="E578">
        <v>20</v>
      </c>
      <c r="I578">
        <v>40.644185</v>
      </c>
      <c r="J578">
        <v>10.2426406871193</v>
      </c>
      <c r="K578">
        <v>5</v>
      </c>
      <c r="L578" t="s">
        <v>5</v>
      </c>
      <c r="M578">
        <v>20</v>
      </c>
    </row>
    <row r="579" spans="1:13" x14ac:dyDescent="0.3">
      <c r="A579">
        <v>62.1942442</v>
      </c>
      <c r="B579">
        <v>9.6568542494923797</v>
      </c>
      <c r="C579">
        <v>5</v>
      </c>
      <c r="D579" t="s">
        <v>5</v>
      </c>
      <c r="E579">
        <v>25</v>
      </c>
      <c r="I579" s="2">
        <v>62.756914500000001</v>
      </c>
      <c r="J579" s="2">
        <v>9.6568542494923797</v>
      </c>
      <c r="K579" s="2">
        <v>6</v>
      </c>
      <c r="L579" s="2" t="s">
        <v>5</v>
      </c>
      <c r="M579" s="2">
        <v>25</v>
      </c>
    </row>
    <row r="580" spans="1:13" x14ac:dyDescent="0.3">
      <c r="A580">
        <v>90.539524799999995</v>
      </c>
      <c r="B580">
        <v>9.6568542494923797</v>
      </c>
      <c r="C580">
        <v>6</v>
      </c>
      <c r="D580" t="s">
        <v>5</v>
      </c>
      <c r="E580">
        <v>30</v>
      </c>
      <c r="I580">
        <v>71.797899099999995</v>
      </c>
      <c r="J580">
        <v>10.2426406871193</v>
      </c>
      <c r="K580">
        <v>5</v>
      </c>
      <c r="L580" t="s">
        <v>5</v>
      </c>
      <c r="M580">
        <v>30</v>
      </c>
    </row>
    <row r="581" spans="1:13" x14ac:dyDescent="0.3">
      <c r="A581">
        <v>97.184795699999995</v>
      </c>
      <c r="B581">
        <v>9.6568542494923797</v>
      </c>
      <c r="C581">
        <v>5</v>
      </c>
      <c r="D581" t="s">
        <v>5</v>
      </c>
      <c r="E581">
        <v>35</v>
      </c>
      <c r="I581">
        <v>84.8302896</v>
      </c>
      <c r="J581">
        <v>9.6568542494923797</v>
      </c>
      <c r="K581">
        <v>6</v>
      </c>
      <c r="L581" t="s">
        <v>5</v>
      </c>
      <c r="M581">
        <v>35</v>
      </c>
    </row>
    <row r="582" spans="1:13" x14ac:dyDescent="0.3">
      <c r="A582">
        <v>112.22364349999999</v>
      </c>
      <c r="B582">
        <v>10.2426406871193</v>
      </c>
      <c r="C582">
        <v>5</v>
      </c>
      <c r="D582" t="s">
        <v>5</v>
      </c>
      <c r="E582">
        <v>40</v>
      </c>
      <c r="I582">
        <v>89.522693099999998</v>
      </c>
      <c r="J582">
        <v>9.6568542494923797</v>
      </c>
      <c r="K582">
        <v>5</v>
      </c>
      <c r="L582" t="s">
        <v>5</v>
      </c>
      <c r="M582">
        <v>40</v>
      </c>
    </row>
    <row r="583" spans="1:13" x14ac:dyDescent="0.3">
      <c r="A583">
        <v>105.832465</v>
      </c>
      <c r="B583">
        <v>9.6568542494923797</v>
      </c>
      <c r="C583">
        <v>5</v>
      </c>
      <c r="D583" t="s">
        <v>5</v>
      </c>
      <c r="E583">
        <v>45</v>
      </c>
      <c r="I583">
        <v>106.98218079999999</v>
      </c>
      <c r="J583">
        <v>9.6568542494923797</v>
      </c>
      <c r="K583">
        <v>6</v>
      </c>
      <c r="L583" t="s">
        <v>5</v>
      </c>
      <c r="M583">
        <v>45</v>
      </c>
    </row>
    <row r="584" spans="1:13" x14ac:dyDescent="0.3">
      <c r="A584">
        <v>111.9769124</v>
      </c>
      <c r="B584">
        <v>9.6568542494923797</v>
      </c>
      <c r="C584">
        <v>5</v>
      </c>
      <c r="D584" t="s">
        <v>5</v>
      </c>
      <c r="E584">
        <v>50</v>
      </c>
      <c r="I584">
        <v>121.3919915</v>
      </c>
      <c r="J584">
        <v>10.2426406871193</v>
      </c>
      <c r="K584">
        <v>5</v>
      </c>
      <c r="L584" t="s">
        <v>5</v>
      </c>
      <c r="M584">
        <v>50</v>
      </c>
    </row>
    <row r="585" spans="1:13" x14ac:dyDescent="0.3">
      <c r="A585">
        <v>123.2211392</v>
      </c>
      <c r="B585">
        <v>9.6568542494923797</v>
      </c>
      <c r="C585">
        <v>6</v>
      </c>
      <c r="D585" t="s">
        <v>5</v>
      </c>
      <c r="E585">
        <v>55</v>
      </c>
      <c r="I585">
        <v>125.8858053</v>
      </c>
      <c r="J585">
        <v>9.6568542494923797</v>
      </c>
      <c r="K585">
        <v>6</v>
      </c>
      <c r="L585" t="s">
        <v>5</v>
      </c>
      <c r="M585">
        <v>55</v>
      </c>
    </row>
    <row r="586" spans="1:13" x14ac:dyDescent="0.3">
      <c r="A586">
        <v>167.61609799999999</v>
      </c>
      <c r="B586">
        <v>9.6568542494923797</v>
      </c>
      <c r="C586">
        <v>6</v>
      </c>
      <c r="D586" t="s">
        <v>5</v>
      </c>
      <c r="E586">
        <v>60</v>
      </c>
      <c r="I586">
        <v>152.45855990000001</v>
      </c>
      <c r="J586">
        <v>9.6568542494923797</v>
      </c>
      <c r="K586">
        <v>6</v>
      </c>
      <c r="L586" t="s">
        <v>5</v>
      </c>
      <c r="M586">
        <v>60</v>
      </c>
    </row>
    <row r="587" spans="1:13" x14ac:dyDescent="0.3">
      <c r="A587">
        <v>166.57664020000001</v>
      </c>
      <c r="B587">
        <v>9.6568542494923797</v>
      </c>
      <c r="C587">
        <v>5</v>
      </c>
      <c r="D587" t="s">
        <v>5</v>
      </c>
      <c r="E587">
        <v>65</v>
      </c>
      <c r="I587">
        <v>449.2216583</v>
      </c>
      <c r="J587">
        <v>9.6568542494923797</v>
      </c>
      <c r="K587">
        <v>25</v>
      </c>
      <c r="L587" t="s">
        <v>5</v>
      </c>
      <c r="M587">
        <v>65</v>
      </c>
    </row>
    <row r="588" spans="1:13" x14ac:dyDescent="0.3">
      <c r="A588">
        <v>140.10470989999999</v>
      </c>
      <c r="B588">
        <v>9.6568542494923797</v>
      </c>
      <c r="C588">
        <v>5</v>
      </c>
      <c r="D588" t="s">
        <v>5</v>
      </c>
      <c r="E588">
        <v>70</v>
      </c>
      <c r="I588">
        <v>160.90321990000001</v>
      </c>
      <c r="J588">
        <v>9.6568542494923797</v>
      </c>
      <c r="K588">
        <v>5</v>
      </c>
      <c r="L588" t="s">
        <v>5</v>
      </c>
      <c r="M588">
        <v>70</v>
      </c>
    </row>
    <row r="589" spans="1:13" x14ac:dyDescent="0.3">
      <c r="A589">
        <v>160.94924280000001</v>
      </c>
      <c r="B589">
        <v>10.2426406871193</v>
      </c>
      <c r="C589">
        <v>5</v>
      </c>
      <c r="D589" t="s">
        <v>5</v>
      </c>
      <c r="E589">
        <v>75</v>
      </c>
      <c r="I589">
        <v>150.04945430000001</v>
      </c>
      <c r="J589">
        <v>9.6568542494923797</v>
      </c>
      <c r="K589">
        <v>5</v>
      </c>
      <c r="L589" t="s">
        <v>5</v>
      </c>
      <c r="M589">
        <v>75</v>
      </c>
    </row>
    <row r="590" spans="1:13" x14ac:dyDescent="0.3">
      <c r="A590">
        <v>200.06997580000001</v>
      </c>
      <c r="B590">
        <v>9.6568542494923797</v>
      </c>
      <c r="C590">
        <v>5</v>
      </c>
      <c r="D590" t="s">
        <v>5</v>
      </c>
      <c r="E590">
        <v>80</v>
      </c>
      <c r="I590">
        <v>299.9240623</v>
      </c>
      <c r="J590">
        <v>9.6568542494923797</v>
      </c>
      <c r="K590">
        <v>11</v>
      </c>
      <c r="L590" t="s">
        <v>5</v>
      </c>
      <c r="M590">
        <v>80</v>
      </c>
    </row>
    <row r="591" spans="1:13" x14ac:dyDescent="0.3">
      <c r="A591">
        <v>194.5570659</v>
      </c>
      <c r="B591">
        <v>9.6568542494923797</v>
      </c>
      <c r="C591">
        <v>6</v>
      </c>
      <c r="D591" t="s">
        <v>5</v>
      </c>
      <c r="E591">
        <v>85</v>
      </c>
      <c r="I591">
        <v>232.96839560000001</v>
      </c>
      <c r="J591">
        <v>9.6568542494923797</v>
      </c>
      <c r="K591">
        <v>6</v>
      </c>
      <c r="L591" t="s">
        <v>5</v>
      </c>
      <c r="M591">
        <v>85</v>
      </c>
    </row>
    <row r="592" spans="1:13" x14ac:dyDescent="0.3">
      <c r="A592">
        <v>194.23930590000001</v>
      </c>
      <c r="B592">
        <v>9.6568542494923797</v>
      </c>
      <c r="C592">
        <v>5</v>
      </c>
      <c r="D592" t="s">
        <v>5</v>
      </c>
      <c r="E592">
        <v>90</v>
      </c>
      <c r="I592">
        <v>232.22693240000001</v>
      </c>
      <c r="J592">
        <v>9.6568542494923797</v>
      </c>
      <c r="K592">
        <v>5</v>
      </c>
      <c r="L592" t="s">
        <v>5</v>
      </c>
      <c r="M592">
        <v>90</v>
      </c>
    </row>
    <row r="593" spans="1:13" x14ac:dyDescent="0.3">
      <c r="A593">
        <v>222.0799146</v>
      </c>
      <c r="B593">
        <v>9.6568542494923797</v>
      </c>
      <c r="C593">
        <v>5</v>
      </c>
      <c r="D593" t="s">
        <v>5</v>
      </c>
      <c r="E593">
        <v>95</v>
      </c>
      <c r="I593">
        <v>192.12888709999999</v>
      </c>
      <c r="J593">
        <v>9.6568542494923797</v>
      </c>
      <c r="K593">
        <v>5</v>
      </c>
      <c r="L593" t="s">
        <v>5</v>
      </c>
      <c r="M593">
        <v>95</v>
      </c>
    </row>
    <row r="594" spans="1:13" x14ac:dyDescent="0.3">
      <c r="A594">
        <v>221.10361570000001</v>
      </c>
      <c r="B594">
        <v>9.6568542494923797</v>
      </c>
      <c r="C594">
        <v>5</v>
      </c>
      <c r="D594" t="s">
        <v>5</v>
      </c>
      <c r="E594">
        <v>100</v>
      </c>
      <c r="I594">
        <v>241.20795200000001</v>
      </c>
      <c r="J594">
        <v>10.2426406871193</v>
      </c>
      <c r="K594">
        <v>5</v>
      </c>
      <c r="L594" t="s">
        <v>5</v>
      </c>
      <c r="M594">
        <v>100</v>
      </c>
    </row>
    <row r="595" spans="1:13" x14ac:dyDescent="0.3">
      <c r="A595">
        <f>MIN(A575:A594)</f>
        <v>11.911787199999999</v>
      </c>
      <c r="B595">
        <f>MIN(B575:B594)</f>
        <v>9.6568542494923797</v>
      </c>
      <c r="I595">
        <f>MIN(I575:I594)</f>
        <v>11.696973399999999</v>
      </c>
      <c r="J595">
        <f>MIN(J575:J594)</f>
        <v>9.6568542494923797</v>
      </c>
    </row>
    <row r="598" spans="1:13" x14ac:dyDescent="0.3">
      <c r="A598" t="s">
        <v>0</v>
      </c>
      <c r="B598" t="s">
        <v>1</v>
      </c>
      <c r="C598" t="s">
        <v>2</v>
      </c>
      <c r="D598" t="s">
        <v>3</v>
      </c>
      <c r="E598" t="s">
        <v>22</v>
      </c>
      <c r="I598" t="s">
        <v>0</v>
      </c>
      <c r="J598" t="s">
        <v>1</v>
      </c>
      <c r="K598" t="s">
        <v>2</v>
      </c>
      <c r="L598" t="s">
        <v>3</v>
      </c>
      <c r="M598" t="s">
        <v>22</v>
      </c>
    </row>
    <row r="599" spans="1:13" x14ac:dyDescent="0.3">
      <c r="A599" s="2">
        <v>55.178614500000002</v>
      </c>
      <c r="B599" s="2">
        <v>9.6568542494923797</v>
      </c>
      <c r="C599" s="2">
        <v>5</v>
      </c>
      <c r="D599" s="2" t="s">
        <v>5</v>
      </c>
      <c r="E599" s="2">
        <v>20</v>
      </c>
      <c r="I599" s="2">
        <v>71.348818100000003</v>
      </c>
      <c r="J599" s="2">
        <v>9.6568542494923797</v>
      </c>
      <c r="K599" s="2">
        <v>5</v>
      </c>
      <c r="L599" s="2" t="s">
        <v>5</v>
      </c>
      <c r="M599" s="2">
        <v>30</v>
      </c>
    </row>
    <row r="600" spans="1:13" x14ac:dyDescent="0.3">
      <c r="A600" s="2">
        <v>22.187988000000001</v>
      </c>
      <c r="B600" s="2">
        <v>9.6568542494923797</v>
      </c>
      <c r="C600" s="2">
        <v>6</v>
      </c>
      <c r="D600" s="2" t="s">
        <v>5</v>
      </c>
      <c r="E600" s="2">
        <v>10</v>
      </c>
      <c r="I600" s="2">
        <v>42.5594137</v>
      </c>
      <c r="J600" s="2">
        <v>9.6568542494923797</v>
      </c>
      <c r="K600" s="2">
        <v>5</v>
      </c>
      <c r="L600" s="2" t="s">
        <v>5</v>
      </c>
      <c r="M600" s="2">
        <v>20</v>
      </c>
    </row>
    <row r="601" spans="1:13" x14ac:dyDescent="0.3">
      <c r="A601" s="2">
        <v>72.236998999999997</v>
      </c>
      <c r="B601" s="2">
        <v>9.6568542494923797</v>
      </c>
      <c r="C601" s="2">
        <v>5</v>
      </c>
      <c r="D601" s="2" t="s">
        <v>5</v>
      </c>
      <c r="E601" s="2">
        <v>30</v>
      </c>
      <c r="I601" s="2">
        <v>25.182922099999999</v>
      </c>
      <c r="J601" s="2">
        <v>9.6568542494923797</v>
      </c>
      <c r="K601" s="2">
        <v>6</v>
      </c>
      <c r="L601" s="2" t="s">
        <v>5</v>
      </c>
      <c r="M601" s="2">
        <v>10</v>
      </c>
    </row>
    <row r="602" spans="1:13" x14ac:dyDescent="0.3">
      <c r="A602" s="2">
        <v>37.795484799999997</v>
      </c>
      <c r="B602" s="2">
        <v>9.6568542494923797</v>
      </c>
      <c r="C602" s="2">
        <v>5</v>
      </c>
      <c r="D602" s="2" t="s">
        <v>5</v>
      </c>
      <c r="E602" s="2">
        <v>15</v>
      </c>
      <c r="I602" s="2">
        <v>53.245522000000001</v>
      </c>
      <c r="J602" s="2">
        <v>9.6568542494923797</v>
      </c>
      <c r="K602" s="2">
        <v>5</v>
      </c>
      <c r="L602" s="2" t="s">
        <v>5</v>
      </c>
      <c r="M602" s="2">
        <v>25</v>
      </c>
    </row>
    <row r="603" spans="1:13" x14ac:dyDescent="0.3">
      <c r="A603" s="2">
        <v>23.217101499999998</v>
      </c>
      <c r="B603" s="2">
        <v>9.6568542494923797</v>
      </c>
      <c r="C603" s="2">
        <v>5</v>
      </c>
      <c r="D603" s="2" t="s">
        <v>5</v>
      </c>
      <c r="E603" s="2">
        <v>10</v>
      </c>
      <c r="I603" s="2">
        <v>13.712591700000001</v>
      </c>
      <c r="J603" s="2">
        <v>9.6568542494923797</v>
      </c>
      <c r="K603" s="2">
        <v>6</v>
      </c>
      <c r="L603" s="2" t="s">
        <v>5</v>
      </c>
      <c r="M603" s="2">
        <v>5</v>
      </c>
    </row>
    <row r="604" spans="1:13" x14ac:dyDescent="0.3">
      <c r="A604" s="2">
        <v>57.719052300000001</v>
      </c>
      <c r="B604" s="2">
        <v>9.6568542494923797</v>
      </c>
      <c r="C604" s="2">
        <v>5</v>
      </c>
      <c r="D604" s="2" t="s">
        <v>5</v>
      </c>
      <c r="E604" s="2">
        <v>20</v>
      </c>
      <c r="I604" s="2">
        <v>50.3052122</v>
      </c>
      <c r="J604" s="2">
        <v>9.6568542494923797</v>
      </c>
      <c r="K604" s="2">
        <v>4</v>
      </c>
      <c r="L604" s="2" t="s">
        <v>5</v>
      </c>
      <c r="M604" s="2">
        <v>20</v>
      </c>
    </row>
    <row r="605" spans="1:13" x14ac:dyDescent="0.3">
      <c r="A605" s="2">
        <v>29.086964399999999</v>
      </c>
      <c r="B605" s="2">
        <v>9.6568542494923797</v>
      </c>
      <c r="C605" s="2">
        <v>5</v>
      </c>
      <c r="D605" s="2" t="s">
        <v>5</v>
      </c>
      <c r="E605" s="2">
        <v>15</v>
      </c>
      <c r="I605" s="2">
        <v>37.5632685</v>
      </c>
      <c r="J605" s="2">
        <v>9.6568542494923797</v>
      </c>
      <c r="K605" s="2">
        <v>4</v>
      </c>
      <c r="L605" s="2" t="s">
        <v>5</v>
      </c>
      <c r="M605" s="2">
        <v>20</v>
      </c>
    </row>
    <row r="606" spans="1:13" x14ac:dyDescent="0.3">
      <c r="A606" s="2">
        <v>67.641218199999997</v>
      </c>
      <c r="B606" s="2">
        <v>9.6568542494923797</v>
      </c>
      <c r="C606" s="2">
        <v>6</v>
      </c>
      <c r="D606" s="2" t="s">
        <v>5</v>
      </c>
      <c r="E606" s="2">
        <v>25</v>
      </c>
      <c r="I606" s="2">
        <v>43.225081799999998</v>
      </c>
      <c r="J606" s="2">
        <v>9.6568542494923797</v>
      </c>
      <c r="K606" s="2">
        <v>5</v>
      </c>
      <c r="L606" s="2" t="s">
        <v>5</v>
      </c>
      <c r="M606" s="2">
        <v>20</v>
      </c>
    </row>
    <row r="607" spans="1:13" x14ac:dyDescent="0.3">
      <c r="A607" s="2">
        <v>36.491491000000003</v>
      </c>
      <c r="B607" s="2">
        <v>9.6568542494923797</v>
      </c>
      <c r="C607" s="2">
        <v>5</v>
      </c>
      <c r="D607" s="2" t="s">
        <v>5</v>
      </c>
      <c r="E607" s="2">
        <v>15</v>
      </c>
      <c r="I607" s="2">
        <v>11.8342943</v>
      </c>
      <c r="J607" s="2">
        <v>9.6568542494923797</v>
      </c>
      <c r="K607" s="2">
        <v>5</v>
      </c>
      <c r="L607" s="2" t="s">
        <v>5</v>
      </c>
      <c r="M607" s="2">
        <v>5</v>
      </c>
    </row>
    <row r="608" spans="1:13" x14ac:dyDescent="0.3">
      <c r="A608" s="2">
        <v>43.830080000000002</v>
      </c>
      <c r="B608" s="2">
        <v>9.6568542494923797</v>
      </c>
      <c r="C608" s="2">
        <v>5</v>
      </c>
      <c r="D608" s="2" t="s">
        <v>5</v>
      </c>
      <c r="E608" s="2">
        <v>25</v>
      </c>
      <c r="I608" s="2">
        <v>92.056321800000006</v>
      </c>
      <c r="J608" s="2">
        <v>9.6568542494923797</v>
      </c>
      <c r="K608" s="2">
        <v>10</v>
      </c>
      <c r="L608" s="2" t="s">
        <v>5</v>
      </c>
      <c r="M608" s="2">
        <v>30</v>
      </c>
    </row>
    <row r="609" spans="1:13" x14ac:dyDescent="0.3">
      <c r="A609" s="2">
        <v>70.021164900000002</v>
      </c>
      <c r="B609" s="2">
        <v>9.6568542494923797</v>
      </c>
      <c r="C609" s="2">
        <v>5</v>
      </c>
      <c r="D609" s="2" t="s">
        <v>5</v>
      </c>
      <c r="E609" s="2">
        <v>25</v>
      </c>
      <c r="I609" s="2">
        <v>39.706139200000003</v>
      </c>
      <c r="J609" s="2">
        <v>9.6568542494923797</v>
      </c>
      <c r="K609" s="2">
        <v>5</v>
      </c>
      <c r="L609" s="2" t="s">
        <v>5</v>
      </c>
      <c r="M609" s="2">
        <v>20</v>
      </c>
    </row>
    <row r="610" spans="1:13" x14ac:dyDescent="0.3">
      <c r="A610" s="2">
        <v>66.696557200000001</v>
      </c>
      <c r="B610" s="2">
        <v>9.6568542494923797</v>
      </c>
      <c r="C610" s="2">
        <v>5</v>
      </c>
      <c r="D610" s="2" t="s">
        <v>5</v>
      </c>
      <c r="E610" s="2">
        <v>25</v>
      </c>
      <c r="I610" s="2">
        <v>44.262265800000002</v>
      </c>
      <c r="J610" s="2">
        <v>9.6568542494923797</v>
      </c>
      <c r="K610" s="2">
        <v>5</v>
      </c>
      <c r="L610" s="2" t="s">
        <v>5</v>
      </c>
      <c r="M610" s="2">
        <v>15</v>
      </c>
    </row>
    <row r="611" spans="1:13" x14ac:dyDescent="0.3">
      <c r="A611" s="2">
        <v>75.161406299999996</v>
      </c>
      <c r="B611" s="2">
        <v>9.6568542494923797</v>
      </c>
      <c r="C611" s="2">
        <v>6</v>
      </c>
      <c r="D611" s="2" t="s">
        <v>5</v>
      </c>
      <c r="E611" s="2">
        <v>30</v>
      </c>
      <c r="I611" s="2">
        <v>46.130659199999997</v>
      </c>
      <c r="J611" s="2">
        <v>9.6568542494923797</v>
      </c>
      <c r="K611" s="2">
        <v>6</v>
      </c>
      <c r="L611" s="2" t="s">
        <v>5</v>
      </c>
      <c r="M611" s="2">
        <v>20</v>
      </c>
    </row>
    <row r="612" spans="1:13" x14ac:dyDescent="0.3">
      <c r="A612" s="2">
        <v>56.897826000000002</v>
      </c>
      <c r="B612" s="2">
        <v>9.6568542494923797</v>
      </c>
      <c r="C612" s="2">
        <v>6</v>
      </c>
      <c r="D612" s="2" t="s">
        <v>5</v>
      </c>
      <c r="E612" s="2">
        <v>20</v>
      </c>
      <c r="I612" s="2">
        <v>22.577199799999999</v>
      </c>
      <c r="J612" s="2">
        <v>9.6568542494923797</v>
      </c>
      <c r="K612" s="2">
        <v>5</v>
      </c>
      <c r="L612" s="2" t="s">
        <v>5</v>
      </c>
      <c r="M612" s="2">
        <v>10</v>
      </c>
    </row>
    <row r="613" spans="1:13" x14ac:dyDescent="0.3">
      <c r="A613" s="2">
        <v>28.0109593</v>
      </c>
      <c r="B613" s="2">
        <v>9.6568542494923797</v>
      </c>
      <c r="C613" s="2">
        <v>7</v>
      </c>
      <c r="D613" s="2" t="s">
        <v>5</v>
      </c>
      <c r="E613" s="2">
        <v>10</v>
      </c>
      <c r="I613" s="2">
        <v>62.756914500000001</v>
      </c>
      <c r="J613" s="2">
        <v>9.6568542494923797</v>
      </c>
      <c r="K613" s="2">
        <v>6</v>
      </c>
      <c r="L613" s="2" t="s">
        <v>5</v>
      </c>
      <c r="M613" s="2">
        <v>25</v>
      </c>
    </row>
    <row r="614" spans="1:13" x14ac:dyDescent="0.3">
      <c r="E614" cm="1">
        <f t="array" ref="E614">_xlfn.MODE.MULT(E599:E613)</f>
        <v>25</v>
      </c>
      <c r="M614" cm="1">
        <f t="array" ref="M614">_xlfn.MODE.MULT(M599:M613)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Rho</vt:lpstr>
      <vt:lpstr>Alpha</vt:lpstr>
      <vt:lpstr>Beta</vt:lpstr>
      <vt:lpstr>Gamma</vt:lpstr>
      <vt:lpstr>Q</vt:lpstr>
      <vt:lpstr>Hormigas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2021-10-25T03:59:36Z</dcterms:modified>
</cp:coreProperties>
</file>