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9" i="4" l="1"/>
  <c r="B198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00" i="4"/>
  <c r="B25" i="4"/>
  <c r="B26" i="4"/>
  <c r="B188" i="4"/>
  <c r="B189" i="4"/>
  <c r="B190" i="4"/>
  <c r="B191" i="4"/>
  <c r="B192" i="4"/>
  <c r="B193" i="4"/>
  <c r="B194" i="4"/>
  <c r="B195" i="4"/>
  <c r="B196" i="4"/>
  <c r="B187" i="4"/>
  <c r="B260" i="4" l="1"/>
  <c r="B261" i="4"/>
  <c r="B262" i="4"/>
  <c r="B263" i="4"/>
  <c r="B264" i="4"/>
  <c r="B265" i="4"/>
  <c r="B266" i="4"/>
  <c r="B267" i="4"/>
  <c r="B268" i="4"/>
  <c r="B269" i="4"/>
  <c r="B197" i="4"/>
  <c r="B13" i="4"/>
  <c r="B138" i="4"/>
  <c r="B139" i="4"/>
  <c r="B140" i="4"/>
  <c r="B141" i="4"/>
  <c r="B142" i="4"/>
  <c r="B143" i="4"/>
  <c r="B144" i="4"/>
  <c r="B145" i="4"/>
  <c r="B146" i="4"/>
  <c r="B137" i="4"/>
  <c r="B128" i="4" l="1"/>
  <c r="B129" i="4"/>
  <c r="B130" i="4"/>
  <c r="B131" i="4"/>
  <c r="B132" i="4"/>
  <c r="B133" i="4"/>
  <c r="B134" i="4"/>
  <c r="B135" i="4"/>
  <c r="B136" i="4"/>
  <c r="B127" i="4"/>
  <c r="B5" i="4" l="1"/>
  <c r="B257" i="4" l="1"/>
  <c r="B258" i="4"/>
  <c r="B259" i="4"/>
  <c r="B210" i="4"/>
  <c r="B211" i="4"/>
  <c r="B212" i="4"/>
  <c r="B213" i="4"/>
  <c r="B214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" i="4" l="1"/>
  <c r="B3" i="4"/>
  <c r="D4" i="4"/>
  <c r="B4" i="4" s="1"/>
  <c r="G28" i="4" l="1"/>
  <c r="B171" i="4" l="1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200" i="4"/>
  <c r="B201" i="4"/>
  <c r="B202" i="4"/>
  <c r="B203" i="4"/>
  <c r="B204" i="4"/>
  <c r="B205" i="4"/>
  <c r="B206" i="4"/>
  <c r="B207" i="4"/>
  <c r="B208" i="4"/>
  <c r="B209" i="4"/>
  <c r="B220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47" i="4"/>
  <c r="B24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3" i="4" l="1"/>
  <c r="B22" i="4"/>
  <c r="B21" i="4"/>
  <c r="B20" i="4"/>
  <c r="B19" i="4"/>
  <c r="B18" i="4"/>
  <c r="B17" i="4" l="1"/>
  <c r="B16" i="4"/>
  <c r="B7" i="4" l="1"/>
  <c r="B8" i="4"/>
  <c r="B9" i="4"/>
  <c r="B10" i="4"/>
  <c r="B11" i="4"/>
  <c r="B12" i="4"/>
  <c r="B14" i="4"/>
  <c r="B15" i="4"/>
  <c r="B6" i="4"/>
</calcChain>
</file>

<file path=xl/sharedStrings.xml><?xml version="1.0" encoding="utf-8"?>
<sst xmlns="http://schemas.openxmlformats.org/spreadsheetml/2006/main" count="1313" uniqueCount="487">
  <si>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</si>
  <si>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</si>
  <si>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</si>
  <si>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</si>
  <si>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</si>
  <si>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</si>
  <si>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</si>
  <si>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</si>
  <si>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</si>
  <si>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</si>
  <si>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</si>
  <si>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</si>
  <si>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</si>
  <si>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</si>
  <si>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</si>
  <si>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</si>
  <si>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</si>
  <si>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</si>
  <si>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</si>
  <si>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</si>
  <si>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</si>
  <si>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</si>
  <si>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</si>
  <si>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</si>
  <si>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</si>
  <si>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</si>
  <si>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</si>
  <si>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</si>
  <si>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</si>
  <si>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</si>
  <si>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</si>
  <si>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</si>
  <si>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</si>
  <si>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</si>
  <si>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</si>
  <si>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</si>
  <si>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</si>
  <si>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</si>
  <si>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</si>
  <si>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</si>
  <si>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</si>
  <si>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</si>
  <si>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</si>
  <si>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</si>
  <si>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</si>
  <si>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</si>
  <si>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</si>
  <si>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</si>
  <si>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</si>
  <si>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</si>
  <si>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</si>
  <si>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</si>
  <si>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</si>
  <si>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</si>
  <si>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</si>
  <si>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</si>
  <si>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</si>
  <si>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</si>
  <si>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</si>
  <si>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</si>
  <si>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</si>
  <si>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</si>
  <si>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</si>
  <si>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</si>
  <si>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</si>
  <si>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</si>
  <si>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</si>
  <si>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</si>
  <si>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</si>
  <si>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</si>
  <si>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</si>
  <si>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</si>
  <si>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</si>
  <si>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</si>
  <si>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</si>
  <si>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</si>
  <si>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</si>
  <si>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</si>
  <si>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</si>
  <si>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</si>
  <si>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</si>
  <si>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</si>
  <si>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</si>
  <si>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</si>
  <si>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</si>
  <si>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</si>
  <si>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</si>
  <si>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</si>
  <si>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</si>
  <si>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</si>
  <si>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</si>
  <si>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</si>
  <si>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</si>
  <si>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</si>
  <si>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</si>
  <si>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</si>
  <si>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</si>
  <si>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</si>
  <si>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</si>
  <si>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</si>
  <si>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</si>
  <si>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</si>
  <si>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</si>
  <si>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</si>
  <si>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</si>
  <si>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</si>
  <si>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</si>
  <si>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</si>
  <si>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</si>
  <si>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</si>
  <si>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</si>
  <si>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</si>
  <si>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</si>
  <si>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</si>
  <si>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</si>
  <si>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</si>
  <si>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</si>
  <si>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</si>
  <si>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</si>
  <si>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</si>
  <si>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</si>
  <si>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</si>
  <si>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</si>
  <si>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</si>
  <si>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</si>
  <si>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</si>
  <si>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</si>
  <si>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</si>
  <si>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</si>
  <si>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</si>
  <si>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</si>
  <si>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</si>
  <si>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</si>
  <si>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</si>
  <si>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</si>
  <si>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</si>
  <si>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</si>
  <si>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</si>
  <si>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</si>
  <si>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</si>
  <si>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</si>
  <si>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</si>
  <si>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</si>
  <si>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</si>
  <si>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</si>
  <si>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</si>
  <si>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</si>
  <si>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</si>
  <si>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</si>
  <si>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</si>
  <si>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</si>
  <si>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</si>
  <si>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</si>
  <si>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</si>
  <si>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</si>
  <si>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</si>
  <si>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</si>
  <si>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</si>
  <si>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</si>
  <si>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</si>
  <si>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</si>
  <si>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</si>
  <si>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</si>
  <si>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</si>
  <si>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</si>
  <si>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</si>
  <si>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</si>
  <si>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</si>
  <si>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</si>
  <si>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</si>
  <si>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</si>
  <si>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</si>
  <si>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</si>
  <si>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</si>
  <si>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</si>
  <si>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</si>
  <si>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</si>
  <si>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</si>
  <si>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</si>
  <si>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</si>
  <si>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</si>
  <si>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</si>
  <si>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</si>
  <si>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</si>
  <si>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</si>
  <si>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</si>
  <si>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</si>
  <si>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</si>
  <si>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</si>
  <si>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</si>
  <si>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</si>
  <si>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</si>
  <si>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</si>
  <si>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</si>
  <si>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</si>
  <si>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</si>
  <si>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</si>
  <si>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</si>
  <si>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</si>
  <si>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</si>
  <si>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</si>
  <si>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</si>
  <si>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</si>
  <si>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</si>
  <si>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</si>
  <si>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</si>
  <si>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</si>
  <si>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</si>
  <si>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</si>
  <si>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</si>
  <si>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</si>
  <si>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</si>
  <si>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</si>
  <si>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</si>
  <si>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</si>
  <si>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</si>
  <si>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</si>
  <si>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</si>
  <si>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</si>
  <si>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</si>
  <si>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</si>
  <si>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</si>
  <si>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</si>
  <si>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</si>
  <si>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</si>
  <si>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</si>
  <si>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</si>
  <si>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</si>
  <si>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</si>
  <si>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</si>
  <si>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</si>
  <si>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</si>
  <si>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</si>
  <si>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</si>
  <si>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</si>
  <si>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</si>
  <si>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</si>
  <si>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</si>
  <si>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</si>
  <si>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</si>
  <si>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</si>
  <si>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</si>
  <si>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</si>
  <si>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</si>
  <si>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</si>
  <si>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</si>
  <si>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</si>
  <si>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</si>
  <si>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</si>
  <si>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</si>
  <si>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</si>
  <si>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</si>
  <si>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</si>
  <si>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</si>
  <si>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</si>
  <si>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</si>
  <si>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</si>
  <si>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</si>
  <si>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</si>
  <si>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</si>
  <si>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</si>
  <si>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</si>
  <si>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</si>
  <si>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</si>
  <si>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</si>
  <si>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</si>
  <si>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</si>
  <si>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</si>
  <si>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</si>
  <si>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</si>
  <si>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</si>
  <si>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</si>
  <si>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</si>
  <si>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</si>
  <si>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</si>
  <si>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</si>
  <si>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</si>
  <si>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</si>
  <si>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</si>
  <si>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</si>
  <si>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</si>
  <si>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</si>
  <si>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</si>
  <si>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</si>
  <si>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</si>
  <si>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</si>
  <si>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</si>
  <si>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</si>
  <si>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</si>
  <si>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</si>
  <si>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</si>
  <si>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</si>
  <si>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</si>
  <si>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</si>
  <si>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</si>
  <si>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</si>
  <si>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</si>
  <si>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</si>
  <si>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</si>
  <si>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</si>
  <si>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</si>
  <si>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</si>
  <si>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</si>
  <si>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</si>
  <si>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</si>
  <si>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</si>
  <si>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</si>
  <si>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</si>
  <si>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</si>
  <si>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</si>
  <si>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</si>
  <si>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</si>
  <si>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</si>
  <si>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</si>
  <si>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</si>
  <si>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</si>
  <si>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</si>
  <si>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</si>
  <si>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</si>
  <si>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</si>
  <si>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</si>
  <si>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</si>
  <si>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</si>
  <si>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</si>
  <si>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</si>
  <si>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</si>
  <si>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</si>
  <si>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</si>
  <si>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</si>
  <si>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</si>
  <si>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</si>
  <si>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</si>
  <si>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</si>
  <si>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</si>
  <si>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</si>
  <si>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</si>
  <si>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</si>
  <si>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</si>
  <si>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</si>
  <si>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</si>
  <si>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</si>
  <si>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</si>
  <si>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</si>
  <si>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</si>
  <si>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</si>
  <si>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</si>
  <si>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</si>
  <si>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</si>
  <si>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</si>
  <si>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</si>
  <si>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</si>
  <si>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</si>
  <si>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</si>
  <si>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</si>
  <si>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</si>
  <si>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</si>
  <si>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</si>
  <si>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</si>
  <si>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</si>
  <si>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</si>
  <si>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</si>
  <si>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</si>
  <si>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</si>
  <si>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</si>
  <si>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</si>
  <si>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</si>
  <si>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</si>
  <si>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</si>
  <si>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</si>
  <si>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</si>
  <si>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</si>
  <si>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</si>
  <si>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</si>
  <si>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</si>
  <si>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</si>
  <si>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</si>
  <si>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</si>
  <si>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</si>
  <si>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</si>
  <si>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</si>
  <si>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</si>
  <si>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</si>
  <si>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</si>
  <si>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</si>
  <si>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</si>
  <si>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</si>
  <si>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</si>
  <si>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</si>
  <si>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</si>
  <si>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</si>
  <si>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</si>
  <si>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</si>
  <si>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</si>
  <si>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</si>
  <si>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</si>
  <si>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</si>
  <si>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</si>
  <si>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</si>
  <si>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</si>
  <si>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</si>
  <si>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</si>
  <si>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</si>
  <si>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为假时跳转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</si>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</sst>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E49" sqref="E49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470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457</v>
      </c>
      <c r="G28" s="1" t="s">
        <v>3</v>
      </c>
      <c r="H28" s="1" t="s">
        <v>41</v>
      </c>
    </row>
    <row r="29" spans="1:8" ht="18" customHeight="1" x14ac:dyDescent="0.2">
      <c r="A29" s="1" t="s">
        <v>484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9" t="s">
        <v>413</v>
      </c>
      <c r="D44" s="1" t="s">
        <v>414</v>
      </c>
      <c r="F44" s="1" t="s">
        <v>415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abSelected="1" workbookViewId="0">
      <pane xSplit="2" ySplit="1" topLeftCell="C305" activePane="bottomRight" state="frozen"/>
      <selection pane="topRight" activeCell="B1" sqref="B1"/>
      <selection pane="bottomLeft" activeCell="A2" sqref="A2"/>
      <selection pane="bottomRight" activeCell="E320" sqref="E320"/>
    </sheetView>
  </sheetViews>
  <sheetFormatPr defaultRowHeight="16.5" x14ac:dyDescent="0.2"/>
  <cols>
    <col min="1" max="1" width="16.375" style="15" customWidth="1"/>
    <col min="2" max="2" width="20.5" style="21" bestFit="1" customWidth="1"/>
    <col min="3" max="3" width="14.5" style="12" customWidth="1"/>
    <col min="4" max="4" width="10.125" style="12" customWidth="1"/>
    <col min="5" max="5" width="21.625" style="23" bestFit="1" customWidth="1"/>
    <col min="6" max="6" width="16.75" style="23" customWidth="1"/>
    <col min="7" max="7" width="16.75" style="12" customWidth="1"/>
    <col min="8" max="8" width="59" style="13" customWidth="1"/>
    <col min="9" max="9" width="48.125" style="27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20" t="s">
        <v>269</v>
      </c>
      <c r="C1" s="10" t="s">
        <v>181</v>
      </c>
      <c r="D1" s="10" t="s">
        <v>180</v>
      </c>
      <c r="E1" s="22" t="s">
        <v>325</v>
      </c>
      <c r="F1" s="22" t="s">
        <v>326</v>
      </c>
      <c r="G1" s="10" t="s">
        <v>327</v>
      </c>
      <c r="H1" s="25" t="s">
        <v>270</v>
      </c>
      <c r="I1" s="26" t="s">
        <v>194</v>
      </c>
    </row>
    <row r="2" spans="1:9" x14ac:dyDescent="0.2">
      <c r="A2" s="15" t="s">
        <v>400</v>
      </c>
      <c r="B2" s="21" t="str">
        <f t="shared" ref="B2:B26" si="0">C2&amp;D2</f>
        <v>Nop</v>
      </c>
      <c r="C2" s="12" t="s">
        <v>394</v>
      </c>
      <c r="H2" s="13" t="s">
        <v>372</v>
      </c>
      <c r="I2" s="27" t="s">
        <v>405</v>
      </c>
    </row>
    <row r="3" spans="1:9" x14ac:dyDescent="0.2">
      <c r="A3" s="15" t="s">
        <v>401</v>
      </c>
      <c r="B3" s="21" t="str">
        <f t="shared" si="0"/>
        <v>Jump</v>
      </c>
      <c r="C3" s="12" t="s">
        <v>338</v>
      </c>
      <c r="E3" s="23" t="s">
        <v>336</v>
      </c>
      <c r="H3" s="13" t="s">
        <v>337</v>
      </c>
    </row>
    <row r="4" spans="1:9" ht="38.25" x14ac:dyDescent="0.2">
      <c r="A4" s="15" t="s">
        <v>402</v>
      </c>
      <c r="B4" s="21" t="str">
        <f t="shared" si="0"/>
        <v>JumpFalse</v>
      </c>
      <c r="C4" s="12" t="s">
        <v>338</v>
      </c>
      <c r="D4" s="12" t="str">
        <f>"False"</f>
        <v>False</v>
      </c>
      <c r="E4" s="23" t="s">
        <v>336</v>
      </c>
      <c r="H4" s="13" t="s">
        <v>355</v>
      </c>
    </row>
    <row r="5" spans="1:9" x14ac:dyDescent="0.2">
      <c r="A5" s="15" t="s">
        <v>406</v>
      </c>
      <c r="B5" s="21" t="str">
        <f t="shared" si="0"/>
        <v>Return</v>
      </c>
      <c r="C5" s="12" t="s">
        <v>367</v>
      </c>
      <c r="H5" s="13" t="s">
        <v>368</v>
      </c>
    </row>
    <row r="6" spans="1:9" x14ac:dyDescent="0.2">
      <c r="A6" s="16" t="s">
        <v>407</v>
      </c>
      <c r="B6" s="21" t="str">
        <f t="shared" si="0"/>
        <v>PushBool</v>
      </c>
      <c r="C6" s="12" t="s">
        <v>192</v>
      </c>
      <c r="D6" s="12" t="s">
        <v>271</v>
      </c>
      <c r="E6" s="23" t="s">
        <v>264</v>
      </c>
      <c r="H6" s="13" t="s">
        <v>353</v>
      </c>
    </row>
    <row r="7" spans="1:9" x14ac:dyDescent="0.2">
      <c r="A7" s="17"/>
      <c r="B7" s="21" t="str">
        <f t="shared" si="0"/>
        <v>PushByte</v>
      </c>
      <c r="C7" s="12" t="s">
        <v>192</v>
      </c>
      <c r="D7" s="12" t="s">
        <v>272</v>
      </c>
      <c r="E7" s="23" t="s">
        <v>259</v>
      </c>
      <c r="H7" s="13" t="s">
        <v>369</v>
      </c>
    </row>
    <row r="8" spans="1:9" x14ac:dyDescent="0.2">
      <c r="A8" s="17"/>
      <c r="B8" s="21" t="str">
        <f t="shared" si="0"/>
        <v>PushInt</v>
      </c>
      <c r="C8" s="12" t="s">
        <v>192</v>
      </c>
      <c r="D8" s="12" t="s">
        <v>273</v>
      </c>
      <c r="E8" s="23" t="s">
        <v>260</v>
      </c>
      <c r="H8" s="13" t="s">
        <v>369</v>
      </c>
    </row>
    <row r="9" spans="1:9" x14ac:dyDescent="0.2">
      <c r="A9" s="17"/>
      <c r="B9" s="21" t="str">
        <f t="shared" si="0"/>
        <v>PushLong</v>
      </c>
      <c r="C9" s="12" t="s">
        <v>192</v>
      </c>
      <c r="D9" s="12" t="s">
        <v>275</v>
      </c>
      <c r="E9" s="23" t="s">
        <v>261</v>
      </c>
      <c r="H9" s="13" t="s">
        <v>369</v>
      </c>
    </row>
    <row r="10" spans="1:9" x14ac:dyDescent="0.2">
      <c r="A10" s="17"/>
      <c r="B10" s="21" t="str">
        <f t="shared" si="0"/>
        <v>PushFloat</v>
      </c>
      <c r="C10" s="12" t="s">
        <v>192</v>
      </c>
      <c r="D10" s="12" t="s">
        <v>274</v>
      </c>
      <c r="E10" s="23" t="s">
        <v>262</v>
      </c>
      <c r="H10" s="13" t="s">
        <v>369</v>
      </c>
    </row>
    <row r="11" spans="1:9" x14ac:dyDescent="0.2">
      <c r="A11" s="17"/>
      <c r="B11" s="21" t="str">
        <f t="shared" si="0"/>
        <v>PushDouble</v>
      </c>
      <c r="C11" s="12" t="s">
        <v>192</v>
      </c>
      <c r="D11" s="12" t="s">
        <v>276</v>
      </c>
      <c r="E11" s="23" t="s">
        <v>263</v>
      </c>
      <c r="H11" s="13" t="s">
        <v>369</v>
      </c>
    </row>
    <row r="12" spans="1:9" x14ac:dyDescent="0.2">
      <c r="A12" s="18"/>
      <c r="B12" s="21" t="str">
        <f t="shared" si="0"/>
        <v>PushString</v>
      </c>
      <c r="C12" s="12" t="s">
        <v>192</v>
      </c>
      <c r="D12" s="12" t="s">
        <v>189</v>
      </c>
      <c r="E12" s="23" t="s">
        <v>265</v>
      </c>
      <c r="H12" s="13" t="s">
        <v>369</v>
      </c>
    </row>
    <row r="13" spans="1:9" x14ac:dyDescent="0.2">
      <c r="A13" s="15" t="s">
        <v>397</v>
      </c>
      <c r="B13" s="21" t="str">
        <f t="shared" si="0"/>
        <v>Dup</v>
      </c>
      <c r="C13" s="12" t="s">
        <v>395</v>
      </c>
      <c r="H13" s="13" t="s">
        <v>396</v>
      </c>
    </row>
    <row r="14" spans="1:9" x14ac:dyDescent="0.2">
      <c r="B14" s="21" t="str">
        <f t="shared" si="0"/>
        <v>Pop</v>
      </c>
      <c r="C14" s="12" t="s">
        <v>193</v>
      </c>
      <c r="H14" s="13" t="s">
        <v>324</v>
      </c>
    </row>
    <row r="15" spans="1:9" x14ac:dyDescent="0.2">
      <c r="B15" s="21" t="str">
        <f t="shared" si="0"/>
        <v>PopTo</v>
      </c>
      <c r="C15" s="12" t="s">
        <v>196</v>
      </c>
      <c r="E15" s="23" t="s">
        <v>266</v>
      </c>
    </row>
    <row r="16" spans="1:9" ht="25.5" x14ac:dyDescent="0.2">
      <c r="A16" s="15" t="s">
        <v>399</v>
      </c>
      <c r="B16" s="21" t="str">
        <f t="shared" si="0"/>
        <v>CallStatic</v>
      </c>
      <c r="C16" s="12" t="s">
        <v>237</v>
      </c>
      <c r="D16" s="12" t="s">
        <v>238</v>
      </c>
      <c r="E16" s="24" t="s">
        <v>309</v>
      </c>
      <c r="F16" s="24" t="s">
        <v>311</v>
      </c>
      <c r="G16" s="13"/>
      <c r="H16" s="13" t="s">
        <v>366</v>
      </c>
    </row>
    <row r="17" spans="1:8" ht="25.5" x14ac:dyDescent="0.2">
      <c r="A17" s="15" t="s">
        <v>398</v>
      </c>
      <c r="B17" s="21" t="str">
        <f t="shared" si="0"/>
        <v>CallVirtual</v>
      </c>
      <c r="C17" s="12" t="s">
        <v>237</v>
      </c>
      <c r="D17" s="12" t="s">
        <v>258</v>
      </c>
      <c r="E17" s="24" t="s">
        <v>309</v>
      </c>
      <c r="F17" s="24" t="s">
        <v>311</v>
      </c>
      <c r="G17" s="13"/>
    </row>
    <row r="18" spans="1:8" ht="25.5" x14ac:dyDescent="0.2">
      <c r="A18" s="16" t="s">
        <v>435</v>
      </c>
      <c r="B18" s="21" t="str">
        <f t="shared" si="0"/>
        <v>SetLocal</v>
      </c>
      <c r="C18" s="12" t="s">
        <v>277</v>
      </c>
      <c r="D18" s="12" t="s">
        <v>278</v>
      </c>
      <c r="E18" s="23" t="s">
        <v>282</v>
      </c>
      <c r="H18" s="13" t="s">
        <v>408</v>
      </c>
    </row>
    <row r="19" spans="1:8" x14ac:dyDescent="0.2">
      <c r="A19" s="17"/>
      <c r="B19" s="21" t="str">
        <f t="shared" si="0"/>
        <v>SetField</v>
      </c>
      <c r="C19" s="12" t="s">
        <v>277</v>
      </c>
      <c r="D19" s="12" t="s">
        <v>279</v>
      </c>
      <c r="E19" s="23" t="s">
        <v>283</v>
      </c>
    </row>
    <row r="20" spans="1:8" ht="25.5" x14ac:dyDescent="0.2">
      <c r="A20" s="18"/>
      <c r="B20" s="21" t="str">
        <f t="shared" si="0"/>
        <v>SetStatic</v>
      </c>
      <c r="C20" s="12" t="s">
        <v>277</v>
      </c>
      <c r="D20" s="12" t="s">
        <v>280</v>
      </c>
      <c r="E20" s="24" t="s">
        <v>310</v>
      </c>
    </row>
    <row r="21" spans="1:8" x14ac:dyDescent="0.2">
      <c r="A21" s="16" t="s">
        <v>436</v>
      </c>
      <c r="B21" s="21" t="str">
        <f t="shared" si="0"/>
        <v>LoadLocal</v>
      </c>
      <c r="C21" s="12" t="s">
        <v>281</v>
      </c>
      <c r="D21" s="12" t="s">
        <v>278</v>
      </c>
      <c r="E21" s="23" t="s">
        <v>282</v>
      </c>
      <c r="H21" s="13" t="s">
        <v>361</v>
      </c>
    </row>
    <row r="22" spans="1:8" x14ac:dyDescent="0.2">
      <c r="A22" s="17"/>
      <c r="B22" s="21" t="str">
        <f t="shared" si="0"/>
        <v>LoadField</v>
      </c>
      <c r="C22" s="12" t="s">
        <v>281</v>
      </c>
      <c r="D22" s="12" t="s">
        <v>279</v>
      </c>
      <c r="E22" s="23" t="s">
        <v>283</v>
      </c>
    </row>
    <row r="23" spans="1:8" ht="25.5" x14ac:dyDescent="0.2">
      <c r="A23" s="18"/>
      <c r="B23" s="21" t="str">
        <f t="shared" si="0"/>
        <v>LoadStatic</v>
      </c>
      <c r="C23" s="12" t="s">
        <v>281</v>
      </c>
      <c r="D23" s="12" t="s">
        <v>280</v>
      </c>
      <c r="E23" s="24" t="s">
        <v>310</v>
      </c>
    </row>
    <row r="24" spans="1:8" x14ac:dyDescent="0.2">
      <c r="A24" s="16" t="s">
        <v>437</v>
      </c>
      <c r="B24" s="21" t="str">
        <f t="shared" si="0"/>
        <v>CopyLocal</v>
      </c>
      <c r="C24" s="12" t="s">
        <v>351</v>
      </c>
      <c r="D24" s="12" t="s">
        <v>278</v>
      </c>
      <c r="E24" s="23" t="s">
        <v>352</v>
      </c>
      <c r="H24" s="13" t="s">
        <v>362</v>
      </c>
    </row>
    <row r="25" spans="1:8" x14ac:dyDescent="0.2">
      <c r="A25" s="17"/>
      <c r="B25" s="21" t="str">
        <f t="shared" si="0"/>
        <v>CopyField</v>
      </c>
      <c r="C25" s="12" t="s">
        <v>351</v>
      </c>
      <c r="D25" s="12" t="s">
        <v>279</v>
      </c>
    </row>
    <row r="26" spans="1:8" x14ac:dyDescent="0.2">
      <c r="A26" s="18"/>
      <c r="B26" s="21" t="str">
        <f t="shared" si="0"/>
        <v>CopyStatic</v>
      </c>
      <c r="C26" s="12" t="s">
        <v>351</v>
      </c>
      <c r="D26" s="12" t="s">
        <v>280</v>
      </c>
    </row>
    <row r="27" spans="1:8" x14ac:dyDescent="0.2">
      <c r="A27" s="16" t="s">
        <v>428</v>
      </c>
      <c r="B27" s="21" t="str">
        <f t="shared" ref="B27:B58" si="1">C27&amp;D27</f>
        <v>VoidToVoid</v>
      </c>
      <c r="C27" s="12" t="s">
        <v>294</v>
      </c>
      <c r="D27" s="12" t="s">
        <v>284</v>
      </c>
      <c r="H27" s="13" t="s">
        <v>372</v>
      </c>
    </row>
    <row r="28" spans="1:8" ht="25.5" x14ac:dyDescent="0.2">
      <c r="A28" s="17"/>
      <c r="B28" s="21" t="str">
        <f t="shared" si="1"/>
        <v>VoidToBool</v>
      </c>
      <c r="C28" s="12" t="s">
        <v>294</v>
      </c>
      <c r="D28" s="12" t="s">
        <v>285</v>
      </c>
      <c r="G28" s="12" t="str">
        <f>"false"</f>
        <v>false</v>
      </c>
      <c r="H28" s="13" t="s">
        <v>354</v>
      </c>
    </row>
    <row r="29" spans="1:8" x14ac:dyDescent="0.2">
      <c r="A29" s="17"/>
      <c r="B29" s="21" t="str">
        <f t="shared" si="1"/>
        <v>VoidToByte</v>
      </c>
      <c r="C29" s="12" t="s">
        <v>294</v>
      </c>
      <c r="D29" s="12" t="s">
        <v>286</v>
      </c>
      <c r="G29" s="12" t="s">
        <v>318</v>
      </c>
      <c r="H29" s="13" t="s">
        <v>370</v>
      </c>
    </row>
    <row r="30" spans="1:8" x14ac:dyDescent="0.2">
      <c r="A30" s="17"/>
      <c r="B30" s="21" t="str">
        <f t="shared" si="1"/>
        <v>VoidToInt</v>
      </c>
      <c r="C30" s="12" t="s">
        <v>294</v>
      </c>
      <c r="D30" s="12" t="s">
        <v>287</v>
      </c>
      <c r="G30" s="12" t="s">
        <v>319</v>
      </c>
      <c r="H30" s="13" t="s">
        <v>370</v>
      </c>
    </row>
    <row r="31" spans="1:8" x14ac:dyDescent="0.2">
      <c r="A31" s="17"/>
      <c r="B31" s="21" t="str">
        <f t="shared" si="1"/>
        <v>VoidToLong</v>
      </c>
      <c r="C31" s="12" t="s">
        <v>294</v>
      </c>
      <c r="D31" s="12" t="s">
        <v>288</v>
      </c>
      <c r="G31" s="12" t="s">
        <v>320</v>
      </c>
      <c r="H31" s="13" t="s">
        <v>370</v>
      </c>
    </row>
    <row r="32" spans="1:8" x14ac:dyDescent="0.2">
      <c r="A32" s="17"/>
      <c r="B32" s="21" t="str">
        <f t="shared" si="1"/>
        <v>VoidToFloat</v>
      </c>
      <c r="C32" s="12" t="s">
        <v>294</v>
      </c>
      <c r="D32" s="12" t="s">
        <v>289</v>
      </c>
      <c r="G32" s="12" t="s">
        <v>321</v>
      </c>
      <c r="H32" s="13" t="s">
        <v>370</v>
      </c>
    </row>
    <row r="33" spans="1:8" x14ac:dyDescent="0.2">
      <c r="A33" s="17"/>
      <c r="B33" s="21" t="str">
        <f t="shared" si="1"/>
        <v>VoidToDouble</v>
      </c>
      <c r="C33" s="12" t="s">
        <v>294</v>
      </c>
      <c r="D33" s="12" t="s">
        <v>290</v>
      </c>
      <c r="G33" s="12" t="s">
        <v>322</v>
      </c>
      <c r="H33" s="13" t="s">
        <v>370</v>
      </c>
    </row>
    <row r="34" spans="1:8" x14ac:dyDescent="0.2">
      <c r="A34" s="17"/>
      <c r="B34" s="21" t="str">
        <f t="shared" si="1"/>
        <v>VoidToString</v>
      </c>
      <c r="C34" s="12" t="s">
        <v>294</v>
      </c>
      <c r="D34" s="12" t="s">
        <v>291</v>
      </c>
      <c r="G34" s="12" t="s">
        <v>323</v>
      </c>
      <c r="H34" s="13" t="s">
        <v>370</v>
      </c>
    </row>
    <row r="35" spans="1:8" x14ac:dyDescent="0.2">
      <c r="A35" s="17"/>
      <c r="B35" s="21" t="str">
        <f t="shared" si="1"/>
        <v>VoidToObject</v>
      </c>
      <c r="C35" s="12" t="s">
        <v>294</v>
      </c>
      <c r="D35" s="12" t="s">
        <v>292</v>
      </c>
    </row>
    <row r="36" spans="1:8" x14ac:dyDescent="0.2">
      <c r="A36" s="17"/>
      <c r="B36" s="21" t="str">
        <f t="shared" si="1"/>
        <v>VoidToFunction</v>
      </c>
      <c r="C36" s="12" t="s">
        <v>294</v>
      </c>
      <c r="D36" s="12" t="s">
        <v>293</v>
      </c>
    </row>
    <row r="37" spans="1:8" x14ac:dyDescent="0.2">
      <c r="A37" s="17"/>
      <c r="B37" s="21" t="str">
        <f t="shared" si="1"/>
        <v>BoolToVoid</v>
      </c>
      <c r="C37" s="12" t="s">
        <v>295</v>
      </c>
      <c r="D37" s="12" t="s">
        <v>284</v>
      </c>
    </row>
    <row r="38" spans="1:8" x14ac:dyDescent="0.2">
      <c r="A38" s="17"/>
      <c r="B38" s="21" t="str">
        <f t="shared" si="1"/>
        <v>BoolToBool</v>
      </c>
      <c r="C38" s="12" t="s">
        <v>295</v>
      </c>
      <c r="D38" s="12" t="s">
        <v>285</v>
      </c>
    </row>
    <row r="39" spans="1:8" x14ac:dyDescent="0.2">
      <c r="A39" s="17"/>
      <c r="B39" s="21" t="str">
        <f t="shared" si="1"/>
        <v>BoolToByte</v>
      </c>
      <c r="C39" s="12" t="s">
        <v>295</v>
      </c>
      <c r="D39" s="12" t="s">
        <v>286</v>
      </c>
    </row>
    <row r="40" spans="1:8" x14ac:dyDescent="0.2">
      <c r="A40" s="17"/>
      <c r="B40" s="21" t="str">
        <f t="shared" si="1"/>
        <v>BoolToInt</v>
      </c>
      <c r="C40" s="12" t="s">
        <v>295</v>
      </c>
      <c r="D40" s="12" t="s">
        <v>287</v>
      </c>
    </row>
    <row r="41" spans="1:8" x14ac:dyDescent="0.2">
      <c r="A41" s="17"/>
      <c r="B41" s="21" t="str">
        <f t="shared" si="1"/>
        <v>BoolToLong</v>
      </c>
      <c r="C41" s="12" t="s">
        <v>295</v>
      </c>
      <c r="D41" s="12" t="s">
        <v>288</v>
      </c>
    </row>
    <row r="42" spans="1:8" x14ac:dyDescent="0.2">
      <c r="A42" s="17"/>
      <c r="B42" s="21" t="str">
        <f t="shared" si="1"/>
        <v>BoolToFloat</v>
      </c>
      <c r="C42" s="12" t="s">
        <v>295</v>
      </c>
      <c r="D42" s="12" t="s">
        <v>289</v>
      </c>
    </row>
    <row r="43" spans="1:8" x14ac:dyDescent="0.2">
      <c r="A43" s="17"/>
      <c r="B43" s="21" t="str">
        <f t="shared" si="1"/>
        <v>BoolToDouble</v>
      </c>
      <c r="C43" s="12" t="s">
        <v>295</v>
      </c>
      <c r="D43" s="12" t="s">
        <v>290</v>
      </c>
    </row>
    <row r="44" spans="1:8" x14ac:dyDescent="0.2">
      <c r="A44" s="17"/>
      <c r="B44" s="21" t="str">
        <f t="shared" si="1"/>
        <v>BoolToString</v>
      </c>
      <c r="C44" s="12" t="s">
        <v>295</v>
      </c>
      <c r="D44" s="12" t="s">
        <v>291</v>
      </c>
    </row>
    <row r="45" spans="1:8" x14ac:dyDescent="0.2">
      <c r="A45" s="17"/>
      <c r="B45" s="21" t="str">
        <f t="shared" si="1"/>
        <v>BoolToObject</v>
      </c>
      <c r="C45" s="12" t="s">
        <v>295</v>
      </c>
      <c r="D45" s="12" t="s">
        <v>292</v>
      </c>
    </row>
    <row r="46" spans="1:8" x14ac:dyDescent="0.2">
      <c r="A46" s="17"/>
      <c r="B46" s="21" t="str">
        <f t="shared" si="1"/>
        <v>BoolToFunction</v>
      </c>
      <c r="C46" s="12" t="s">
        <v>295</v>
      </c>
      <c r="D46" s="12" t="s">
        <v>293</v>
      </c>
    </row>
    <row r="47" spans="1:8" x14ac:dyDescent="0.2">
      <c r="A47" s="17"/>
      <c r="B47" s="21" t="str">
        <f t="shared" si="1"/>
        <v>ByteToVoid</v>
      </c>
      <c r="C47" s="12" t="s">
        <v>296</v>
      </c>
      <c r="D47" s="12" t="s">
        <v>284</v>
      </c>
    </row>
    <row r="48" spans="1:8" x14ac:dyDescent="0.2">
      <c r="A48" s="17"/>
      <c r="B48" s="21" t="str">
        <f t="shared" si="1"/>
        <v>ByteToBool</v>
      </c>
      <c r="C48" s="12" t="s">
        <v>296</v>
      </c>
      <c r="D48" s="12" t="s">
        <v>285</v>
      </c>
    </row>
    <row r="49" spans="1:8" x14ac:dyDescent="0.2">
      <c r="A49" s="17"/>
      <c r="B49" s="21" t="str">
        <f t="shared" si="1"/>
        <v>ByteToByte</v>
      </c>
      <c r="C49" s="12" t="s">
        <v>296</v>
      </c>
      <c r="D49" s="12" t="s">
        <v>286</v>
      </c>
    </row>
    <row r="50" spans="1:8" x14ac:dyDescent="0.2">
      <c r="A50" s="17"/>
      <c r="B50" s="21" t="str">
        <f t="shared" si="1"/>
        <v>ByteToInt</v>
      </c>
      <c r="C50" s="12" t="s">
        <v>296</v>
      </c>
      <c r="D50" s="12" t="s">
        <v>287</v>
      </c>
    </row>
    <row r="51" spans="1:8" x14ac:dyDescent="0.2">
      <c r="A51" s="17"/>
      <c r="B51" s="21" t="str">
        <f t="shared" si="1"/>
        <v>ByteToLong</v>
      </c>
      <c r="C51" s="12" t="s">
        <v>296</v>
      </c>
      <c r="D51" s="12" t="s">
        <v>288</v>
      </c>
    </row>
    <row r="52" spans="1:8" x14ac:dyDescent="0.2">
      <c r="A52" s="17"/>
      <c r="B52" s="21" t="str">
        <f t="shared" si="1"/>
        <v>ByteToFloat</v>
      </c>
      <c r="C52" s="12" t="s">
        <v>296</v>
      </c>
      <c r="D52" s="12" t="s">
        <v>289</v>
      </c>
    </row>
    <row r="53" spans="1:8" x14ac:dyDescent="0.2">
      <c r="A53" s="17"/>
      <c r="B53" s="21" t="str">
        <f t="shared" si="1"/>
        <v>ByteToDouble</v>
      </c>
      <c r="C53" s="12" t="s">
        <v>296</v>
      </c>
      <c r="D53" s="12" t="s">
        <v>290</v>
      </c>
    </row>
    <row r="54" spans="1:8" x14ac:dyDescent="0.2">
      <c r="A54" s="17"/>
      <c r="B54" s="21" t="str">
        <f t="shared" si="1"/>
        <v>ByteToString</v>
      </c>
      <c r="C54" s="12" t="s">
        <v>296</v>
      </c>
      <c r="D54" s="12" t="s">
        <v>291</v>
      </c>
    </row>
    <row r="55" spans="1:8" x14ac:dyDescent="0.2">
      <c r="A55" s="17"/>
      <c r="B55" s="21" t="str">
        <f t="shared" si="1"/>
        <v>ByteToObject</v>
      </c>
      <c r="C55" s="12" t="s">
        <v>296</v>
      </c>
      <c r="D55" s="12" t="s">
        <v>292</v>
      </c>
    </row>
    <row r="56" spans="1:8" x14ac:dyDescent="0.2">
      <c r="A56" s="17"/>
      <c r="B56" s="21" t="str">
        <f t="shared" si="1"/>
        <v>ByteToFunction</v>
      </c>
      <c r="C56" s="12" t="s">
        <v>296</v>
      </c>
      <c r="D56" s="12" t="s">
        <v>293</v>
      </c>
    </row>
    <row r="57" spans="1:8" x14ac:dyDescent="0.2">
      <c r="A57" s="17"/>
      <c r="B57" s="21" t="str">
        <f t="shared" si="1"/>
        <v>IntToVoid</v>
      </c>
      <c r="C57" s="12" t="s">
        <v>297</v>
      </c>
      <c r="D57" s="12" t="s">
        <v>284</v>
      </c>
    </row>
    <row r="58" spans="1:8" ht="38.25" x14ac:dyDescent="0.2">
      <c r="A58" s="17"/>
      <c r="B58" s="21" t="str">
        <f t="shared" si="1"/>
        <v>IntToBool</v>
      </c>
      <c r="C58" s="12" t="s">
        <v>297</v>
      </c>
      <c r="D58" s="12" t="s">
        <v>285</v>
      </c>
      <c r="G58" s="12" t="s">
        <v>312</v>
      </c>
      <c r="H58" s="13" t="s">
        <v>356</v>
      </c>
    </row>
    <row r="59" spans="1:8" x14ac:dyDescent="0.2">
      <c r="A59" s="17"/>
      <c r="B59" s="21" t="str">
        <f t="shared" ref="B59:B90" si="2">C59&amp;D59</f>
        <v>IntToByte</v>
      </c>
      <c r="C59" s="12" t="s">
        <v>297</v>
      </c>
      <c r="D59" s="12" t="s">
        <v>286</v>
      </c>
      <c r="G59" s="12" t="s">
        <v>313</v>
      </c>
      <c r="H59" s="13" t="s">
        <v>369</v>
      </c>
    </row>
    <row r="60" spans="1:8" x14ac:dyDescent="0.2">
      <c r="A60" s="17"/>
      <c r="B60" s="21" t="str">
        <f t="shared" si="2"/>
        <v>IntToInt</v>
      </c>
      <c r="C60" s="12" t="s">
        <v>297</v>
      </c>
      <c r="D60" s="12" t="s">
        <v>287</v>
      </c>
      <c r="G60" s="12" t="s">
        <v>314</v>
      </c>
      <c r="H60" s="13" t="s">
        <v>373</v>
      </c>
    </row>
    <row r="61" spans="1:8" x14ac:dyDescent="0.2">
      <c r="A61" s="17"/>
      <c r="B61" s="21" t="str">
        <f t="shared" si="2"/>
        <v>IntToLong</v>
      </c>
      <c r="C61" s="12" t="s">
        <v>297</v>
      </c>
      <c r="D61" s="12" t="s">
        <v>288</v>
      </c>
      <c r="G61" s="12" t="s">
        <v>315</v>
      </c>
      <c r="H61" s="13" t="s">
        <v>369</v>
      </c>
    </row>
    <row r="62" spans="1:8" x14ac:dyDescent="0.2">
      <c r="A62" s="17"/>
      <c r="B62" s="21" t="str">
        <f t="shared" si="2"/>
        <v>IntToFloat</v>
      </c>
      <c r="C62" s="12" t="s">
        <v>297</v>
      </c>
      <c r="D62" s="12" t="s">
        <v>289</v>
      </c>
      <c r="G62" s="12" t="s">
        <v>316</v>
      </c>
      <c r="H62" s="13" t="s">
        <v>369</v>
      </c>
    </row>
    <row r="63" spans="1:8" x14ac:dyDescent="0.2">
      <c r="A63" s="17"/>
      <c r="B63" s="21" t="str">
        <f t="shared" si="2"/>
        <v>IntToDouble</v>
      </c>
      <c r="C63" s="12" t="s">
        <v>297</v>
      </c>
      <c r="D63" s="12" t="s">
        <v>290</v>
      </c>
      <c r="G63" s="12" t="s">
        <v>317</v>
      </c>
      <c r="H63" s="13" t="s">
        <v>369</v>
      </c>
    </row>
    <row r="64" spans="1:8" ht="38.25" x14ac:dyDescent="0.2">
      <c r="A64" s="17"/>
      <c r="B64" s="21" t="str">
        <f t="shared" si="2"/>
        <v>IntToString</v>
      </c>
      <c r="C64" s="12" t="s">
        <v>297</v>
      </c>
      <c r="D64" s="12" t="s">
        <v>291</v>
      </c>
      <c r="H64" s="13" t="s">
        <v>357</v>
      </c>
    </row>
    <row r="65" spans="1:8" x14ac:dyDescent="0.2">
      <c r="A65" s="17"/>
      <c r="B65" s="21" t="str">
        <f t="shared" si="2"/>
        <v>IntToObject</v>
      </c>
      <c r="C65" s="12" t="s">
        <v>297</v>
      </c>
      <c r="D65" s="12" t="s">
        <v>292</v>
      </c>
    </row>
    <row r="66" spans="1:8" x14ac:dyDescent="0.2">
      <c r="A66" s="17"/>
      <c r="B66" s="21" t="str">
        <f t="shared" si="2"/>
        <v>IntToFunction</v>
      </c>
      <c r="C66" s="12" t="s">
        <v>297</v>
      </c>
      <c r="D66" s="12" t="s">
        <v>293</v>
      </c>
    </row>
    <row r="67" spans="1:8" x14ac:dyDescent="0.2">
      <c r="A67" s="17"/>
      <c r="B67" s="21" t="str">
        <f t="shared" si="2"/>
        <v>LongToVoid</v>
      </c>
      <c r="C67" s="12" t="s">
        <v>298</v>
      </c>
      <c r="D67" s="12" t="s">
        <v>284</v>
      </c>
    </row>
    <row r="68" spans="1:8" ht="38.25" x14ac:dyDescent="0.2">
      <c r="A68" s="17"/>
      <c r="B68" s="21" t="str">
        <f t="shared" si="2"/>
        <v>LongToBool</v>
      </c>
      <c r="C68" s="12" t="s">
        <v>298</v>
      </c>
      <c r="D68" s="12" t="s">
        <v>285</v>
      </c>
      <c r="G68" s="12" t="s">
        <v>312</v>
      </c>
      <c r="H68" s="13" t="s">
        <v>358</v>
      </c>
    </row>
    <row r="69" spans="1:8" x14ac:dyDescent="0.2">
      <c r="A69" s="17"/>
      <c r="B69" s="21" t="str">
        <f t="shared" si="2"/>
        <v>LongToByte</v>
      </c>
      <c r="C69" s="12" t="s">
        <v>298</v>
      </c>
      <c r="D69" s="12" t="s">
        <v>286</v>
      </c>
      <c r="G69" s="12" t="s">
        <v>313</v>
      </c>
      <c r="H69" s="13" t="s">
        <v>371</v>
      </c>
    </row>
    <row r="70" spans="1:8" x14ac:dyDescent="0.2">
      <c r="A70" s="17"/>
      <c r="B70" s="21" t="str">
        <f t="shared" si="2"/>
        <v>LongToInt</v>
      </c>
      <c r="C70" s="12" t="s">
        <v>298</v>
      </c>
      <c r="D70" s="12" t="s">
        <v>287</v>
      </c>
      <c r="G70" s="12" t="s">
        <v>314</v>
      </c>
      <c r="H70" s="13" t="s">
        <v>371</v>
      </c>
    </row>
    <row r="71" spans="1:8" x14ac:dyDescent="0.2">
      <c r="A71" s="17"/>
      <c r="B71" s="21" t="str">
        <f t="shared" si="2"/>
        <v>LongToLong</v>
      </c>
      <c r="C71" s="12" t="s">
        <v>298</v>
      </c>
      <c r="D71" s="12" t="s">
        <v>288</v>
      </c>
      <c r="G71" s="12" t="s">
        <v>315</v>
      </c>
      <c r="H71" s="13" t="s">
        <v>374</v>
      </c>
    </row>
    <row r="72" spans="1:8" x14ac:dyDescent="0.2">
      <c r="A72" s="17"/>
      <c r="B72" s="21" t="str">
        <f t="shared" si="2"/>
        <v>LongToFloat</v>
      </c>
      <c r="C72" s="12" t="s">
        <v>298</v>
      </c>
      <c r="D72" s="12" t="s">
        <v>289</v>
      </c>
      <c r="G72" s="12" t="s">
        <v>316</v>
      </c>
      <c r="H72" s="13" t="s">
        <v>371</v>
      </c>
    </row>
    <row r="73" spans="1:8" x14ac:dyDescent="0.2">
      <c r="A73" s="17"/>
      <c r="B73" s="21" t="str">
        <f t="shared" si="2"/>
        <v>LongToDouble</v>
      </c>
      <c r="C73" s="12" t="s">
        <v>298</v>
      </c>
      <c r="D73" s="12" t="s">
        <v>290</v>
      </c>
      <c r="G73" s="12" t="s">
        <v>317</v>
      </c>
      <c r="H73" s="13" t="s">
        <v>371</v>
      </c>
    </row>
    <row r="74" spans="1:8" x14ac:dyDescent="0.2">
      <c r="A74" s="17"/>
      <c r="B74" s="21" t="str">
        <f t="shared" si="2"/>
        <v>LongToString</v>
      </c>
      <c r="C74" s="12" t="s">
        <v>298</v>
      </c>
      <c r="D74" s="12" t="s">
        <v>291</v>
      </c>
    </row>
    <row r="75" spans="1:8" x14ac:dyDescent="0.2">
      <c r="A75" s="17"/>
      <c r="B75" s="21" t="str">
        <f t="shared" si="2"/>
        <v>LongToObject</v>
      </c>
      <c r="C75" s="12" t="s">
        <v>298</v>
      </c>
      <c r="D75" s="12" t="s">
        <v>292</v>
      </c>
    </row>
    <row r="76" spans="1:8" x14ac:dyDescent="0.2">
      <c r="A76" s="17"/>
      <c r="B76" s="21" t="str">
        <f t="shared" si="2"/>
        <v>LongToFunction</v>
      </c>
      <c r="C76" s="12" t="s">
        <v>298</v>
      </c>
      <c r="D76" s="12" t="s">
        <v>293</v>
      </c>
    </row>
    <row r="77" spans="1:8" x14ac:dyDescent="0.2">
      <c r="A77" s="17"/>
      <c r="B77" s="21" t="str">
        <f t="shared" si="2"/>
        <v>FloatToVoid</v>
      </c>
      <c r="C77" s="12" t="s">
        <v>299</v>
      </c>
      <c r="D77" s="12" t="s">
        <v>284</v>
      </c>
    </row>
    <row r="78" spans="1:8" ht="38.25" x14ac:dyDescent="0.2">
      <c r="A78" s="17"/>
      <c r="B78" s="21" t="str">
        <f t="shared" si="2"/>
        <v>FloatToBool</v>
      </c>
      <c r="C78" s="12" t="s">
        <v>299</v>
      </c>
      <c r="D78" s="12" t="s">
        <v>285</v>
      </c>
      <c r="G78" s="12" t="s">
        <v>312</v>
      </c>
      <c r="H78" s="13" t="s">
        <v>359</v>
      </c>
    </row>
    <row r="79" spans="1:8" ht="38.25" x14ac:dyDescent="0.2">
      <c r="A79" s="17"/>
      <c r="B79" s="21" t="str">
        <f t="shared" si="2"/>
        <v>FloatToByte</v>
      </c>
      <c r="C79" s="12" t="s">
        <v>299</v>
      </c>
      <c r="D79" s="12" t="s">
        <v>286</v>
      </c>
      <c r="G79" s="12" t="s">
        <v>313</v>
      </c>
      <c r="H79" s="13" t="s">
        <v>359</v>
      </c>
    </row>
    <row r="80" spans="1:8" ht="38.25" x14ac:dyDescent="0.2">
      <c r="A80" s="17"/>
      <c r="B80" s="21" t="str">
        <f t="shared" si="2"/>
        <v>FloatToInt</v>
      </c>
      <c r="C80" s="12" t="s">
        <v>299</v>
      </c>
      <c r="D80" s="12" t="s">
        <v>287</v>
      </c>
      <c r="G80" s="12" t="s">
        <v>314</v>
      </c>
      <c r="H80" s="13" t="s">
        <v>359</v>
      </c>
    </row>
    <row r="81" spans="1:8" ht="38.25" x14ac:dyDescent="0.2">
      <c r="A81" s="17"/>
      <c r="B81" s="21" t="str">
        <f t="shared" si="2"/>
        <v>FloatToLong</v>
      </c>
      <c r="C81" s="12" t="s">
        <v>299</v>
      </c>
      <c r="D81" s="12" t="s">
        <v>288</v>
      </c>
      <c r="G81" s="12" t="s">
        <v>315</v>
      </c>
      <c r="H81" s="13" t="s">
        <v>359</v>
      </c>
    </row>
    <row r="82" spans="1:8" x14ac:dyDescent="0.2">
      <c r="A82" s="17"/>
      <c r="B82" s="21" t="str">
        <f t="shared" si="2"/>
        <v>FloatToFloat</v>
      </c>
      <c r="C82" s="12" t="s">
        <v>299</v>
      </c>
      <c r="D82" s="12" t="s">
        <v>289</v>
      </c>
      <c r="G82" s="12" t="s">
        <v>316</v>
      </c>
      <c r="H82" s="13" t="s">
        <v>372</v>
      </c>
    </row>
    <row r="83" spans="1:8" ht="38.25" x14ac:dyDescent="0.2">
      <c r="A83" s="17"/>
      <c r="B83" s="21" t="str">
        <f t="shared" si="2"/>
        <v>FloatToDouble</v>
      </c>
      <c r="C83" s="12" t="s">
        <v>299</v>
      </c>
      <c r="D83" s="12" t="s">
        <v>290</v>
      </c>
      <c r="G83" s="12" t="s">
        <v>317</v>
      </c>
      <c r="H83" s="13" t="s">
        <v>359</v>
      </c>
    </row>
    <row r="84" spans="1:8" x14ac:dyDescent="0.2">
      <c r="A84" s="17"/>
      <c r="B84" s="21" t="str">
        <f t="shared" si="2"/>
        <v>FloatToString</v>
      </c>
      <c r="C84" s="12" t="s">
        <v>299</v>
      </c>
      <c r="D84" s="12" t="s">
        <v>291</v>
      </c>
    </row>
    <row r="85" spans="1:8" x14ac:dyDescent="0.2">
      <c r="A85" s="17"/>
      <c r="B85" s="21" t="str">
        <f t="shared" si="2"/>
        <v>FloatToObject</v>
      </c>
      <c r="C85" s="12" t="s">
        <v>299</v>
      </c>
      <c r="D85" s="12" t="s">
        <v>292</v>
      </c>
    </row>
    <row r="86" spans="1:8" x14ac:dyDescent="0.2">
      <c r="A86" s="17"/>
      <c r="B86" s="21" t="str">
        <f t="shared" si="2"/>
        <v>FloatToFunction</v>
      </c>
      <c r="C86" s="12" t="s">
        <v>299</v>
      </c>
      <c r="D86" s="12" t="s">
        <v>293</v>
      </c>
    </row>
    <row r="87" spans="1:8" x14ac:dyDescent="0.2">
      <c r="A87" s="17"/>
      <c r="B87" s="21" t="str">
        <f t="shared" si="2"/>
        <v>DoubleToVoid</v>
      </c>
      <c r="C87" s="12" t="s">
        <v>300</v>
      </c>
      <c r="D87" s="12" t="s">
        <v>284</v>
      </c>
    </row>
    <row r="88" spans="1:8" ht="38.25" x14ac:dyDescent="0.2">
      <c r="A88" s="17"/>
      <c r="B88" s="21" t="str">
        <f t="shared" si="2"/>
        <v>DoubleToBool</v>
      </c>
      <c r="C88" s="12" t="s">
        <v>300</v>
      </c>
      <c r="D88" s="12" t="s">
        <v>285</v>
      </c>
      <c r="G88" s="12" t="s">
        <v>312</v>
      </c>
      <c r="H88" s="13" t="s">
        <v>360</v>
      </c>
    </row>
    <row r="89" spans="1:8" ht="38.25" x14ac:dyDescent="0.2">
      <c r="A89" s="17"/>
      <c r="B89" s="21" t="str">
        <f t="shared" si="2"/>
        <v>DoubleToByte</v>
      </c>
      <c r="C89" s="12" t="s">
        <v>300</v>
      </c>
      <c r="D89" s="12" t="s">
        <v>286</v>
      </c>
      <c r="G89" s="12" t="s">
        <v>313</v>
      </c>
      <c r="H89" s="13" t="s">
        <v>360</v>
      </c>
    </row>
    <row r="90" spans="1:8" ht="38.25" x14ac:dyDescent="0.2">
      <c r="A90" s="17"/>
      <c r="B90" s="21" t="str">
        <f t="shared" si="2"/>
        <v>DoubleToInt</v>
      </c>
      <c r="C90" s="12" t="s">
        <v>300</v>
      </c>
      <c r="D90" s="12" t="s">
        <v>287</v>
      </c>
      <c r="G90" s="12" t="s">
        <v>314</v>
      </c>
      <c r="H90" s="13" t="s">
        <v>360</v>
      </c>
    </row>
    <row r="91" spans="1:8" ht="38.25" x14ac:dyDescent="0.2">
      <c r="A91" s="17"/>
      <c r="B91" s="21" t="str">
        <f t="shared" ref="B91:B122" si="3">C91&amp;D91</f>
        <v>DoubleToLong</v>
      </c>
      <c r="C91" s="12" t="s">
        <v>300</v>
      </c>
      <c r="D91" s="12" t="s">
        <v>288</v>
      </c>
      <c r="G91" s="12" t="s">
        <v>315</v>
      </c>
      <c r="H91" s="13" t="s">
        <v>360</v>
      </c>
    </row>
    <row r="92" spans="1:8" ht="38.25" x14ac:dyDescent="0.2">
      <c r="A92" s="17"/>
      <c r="B92" s="21" t="str">
        <f t="shared" si="3"/>
        <v>DoubleToFloat</v>
      </c>
      <c r="C92" s="12" t="s">
        <v>300</v>
      </c>
      <c r="D92" s="12" t="s">
        <v>289</v>
      </c>
      <c r="G92" s="12" t="s">
        <v>316</v>
      </c>
      <c r="H92" s="13" t="s">
        <v>360</v>
      </c>
    </row>
    <row r="93" spans="1:8" x14ac:dyDescent="0.2">
      <c r="A93" s="17"/>
      <c r="B93" s="21" t="str">
        <f t="shared" si="3"/>
        <v>DoubleToDouble</v>
      </c>
      <c r="C93" s="12" t="s">
        <v>300</v>
      </c>
      <c r="D93" s="12" t="s">
        <v>290</v>
      </c>
      <c r="G93" s="12" t="s">
        <v>317</v>
      </c>
      <c r="H93" s="13" t="s">
        <v>372</v>
      </c>
    </row>
    <row r="94" spans="1:8" x14ac:dyDescent="0.2">
      <c r="A94" s="17"/>
      <c r="B94" s="21" t="str">
        <f t="shared" si="3"/>
        <v>DoubleToString</v>
      </c>
      <c r="C94" s="12" t="s">
        <v>300</v>
      </c>
      <c r="D94" s="12" t="s">
        <v>291</v>
      </c>
    </row>
    <row r="95" spans="1:8" x14ac:dyDescent="0.2">
      <c r="A95" s="17"/>
      <c r="B95" s="21" t="str">
        <f t="shared" si="3"/>
        <v>DoubleToObject</v>
      </c>
      <c r="C95" s="12" t="s">
        <v>300</v>
      </c>
      <c r="D95" s="12" t="s">
        <v>292</v>
      </c>
    </row>
    <row r="96" spans="1:8" x14ac:dyDescent="0.2">
      <c r="A96" s="17"/>
      <c r="B96" s="21" t="str">
        <f t="shared" si="3"/>
        <v>DoubleToFunction</v>
      </c>
      <c r="C96" s="12" t="s">
        <v>300</v>
      </c>
      <c r="D96" s="12" t="s">
        <v>293</v>
      </c>
    </row>
    <row r="97" spans="1:4" x14ac:dyDescent="0.2">
      <c r="A97" s="17"/>
      <c r="B97" s="21" t="str">
        <f t="shared" si="3"/>
        <v>StringToVoid</v>
      </c>
      <c r="C97" s="12" t="s">
        <v>301</v>
      </c>
      <c r="D97" s="12" t="s">
        <v>284</v>
      </c>
    </row>
    <row r="98" spans="1:4" x14ac:dyDescent="0.2">
      <c r="A98" s="17"/>
      <c r="B98" s="21" t="str">
        <f t="shared" si="3"/>
        <v>StringToBool</v>
      </c>
      <c r="C98" s="12" t="s">
        <v>301</v>
      </c>
      <c r="D98" s="12" t="s">
        <v>285</v>
      </c>
    </row>
    <row r="99" spans="1:4" x14ac:dyDescent="0.2">
      <c r="A99" s="17"/>
      <c r="B99" s="21" t="str">
        <f t="shared" si="3"/>
        <v>StringToByte</v>
      </c>
      <c r="C99" s="12" t="s">
        <v>301</v>
      </c>
      <c r="D99" s="12" t="s">
        <v>286</v>
      </c>
    </row>
    <row r="100" spans="1:4" x14ac:dyDescent="0.2">
      <c r="A100" s="17"/>
      <c r="B100" s="21" t="str">
        <f t="shared" si="3"/>
        <v>StringToInt</v>
      </c>
      <c r="C100" s="12" t="s">
        <v>301</v>
      </c>
      <c r="D100" s="12" t="s">
        <v>287</v>
      </c>
    </row>
    <row r="101" spans="1:4" x14ac:dyDescent="0.2">
      <c r="A101" s="17"/>
      <c r="B101" s="21" t="str">
        <f t="shared" si="3"/>
        <v>StringToLong</v>
      </c>
      <c r="C101" s="12" t="s">
        <v>301</v>
      </c>
      <c r="D101" s="12" t="s">
        <v>288</v>
      </c>
    </row>
    <row r="102" spans="1:4" x14ac:dyDescent="0.2">
      <c r="A102" s="17"/>
      <c r="B102" s="21" t="str">
        <f t="shared" si="3"/>
        <v>StringToFloat</v>
      </c>
      <c r="C102" s="12" t="s">
        <v>301</v>
      </c>
      <c r="D102" s="12" t="s">
        <v>289</v>
      </c>
    </row>
    <row r="103" spans="1:4" x14ac:dyDescent="0.2">
      <c r="A103" s="17"/>
      <c r="B103" s="21" t="str">
        <f t="shared" si="3"/>
        <v>StringToDouble</v>
      </c>
      <c r="C103" s="12" t="s">
        <v>301</v>
      </c>
      <c r="D103" s="12" t="s">
        <v>290</v>
      </c>
    </row>
    <row r="104" spans="1:4" x14ac:dyDescent="0.2">
      <c r="A104" s="17"/>
      <c r="B104" s="21" t="str">
        <f t="shared" si="3"/>
        <v>StringToString</v>
      </c>
      <c r="C104" s="12" t="s">
        <v>301</v>
      </c>
      <c r="D104" s="12" t="s">
        <v>291</v>
      </c>
    </row>
    <row r="105" spans="1:4" x14ac:dyDescent="0.2">
      <c r="A105" s="17"/>
      <c r="B105" s="21" t="str">
        <f t="shared" si="3"/>
        <v>StringToObject</v>
      </c>
      <c r="C105" s="12" t="s">
        <v>301</v>
      </c>
      <c r="D105" s="12" t="s">
        <v>292</v>
      </c>
    </row>
    <row r="106" spans="1:4" x14ac:dyDescent="0.2">
      <c r="A106" s="17"/>
      <c r="B106" s="21" t="str">
        <f t="shared" si="3"/>
        <v>StringToFunction</v>
      </c>
      <c r="C106" s="12" t="s">
        <v>301</v>
      </c>
      <c r="D106" s="12" t="s">
        <v>293</v>
      </c>
    </row>
    <row r="107" spans="1:4" x14ac:dyDescent="0.2">
      <c r="A107" s="17"/>
      <c r="B107" s="21" t="str">
        <f t="shared" si="3"/>
        <v>ObjectToVoid</v>
      </c>
      <c r="C107" s="12" t="s">
        <v>302</v>
      </c>
      <c r="D107" s="12" t="s">
        <v>284</v>
      </c>
    </row>
    <row r="108" spans="1:4" x14ac:dyDescent="0.2">
      <c r="A108" s="17"/>
      <c r="B108" s="21" t="str">
        <f t="shared" si="3"/>
        <v>ObjectToBool</v>
      </c>
      <c r="C108" s="12" t="s">
        <v>302</v>
      </c>
      <c r="D108" s="12" t="s">
        <v>285</v>
      </c>
    </row>
    <row r="109" spans="1:4" x14ac:dyDescent="0.2">
      <c r="A109" s="17"/>
      <c r="B109" s="21" t="str">
        <f t="shared" si="3"/>
        <v>ObjectToByte</v>
      </c>
      <c r="C109" s="12" t="s">
        <v>302</v>
      </c>
      <c r="D109" s="12" t="s">
        <v>286</v>
      </c>
    </row>
    <row r="110" spans="1:4" x14ac:dyDescent="0.2">
      <c r="A110" s="17"/>
      <c r="B110" s="21" t="str">
        <f t="shared" si="3"/>
        <v>ObjectToInt</v>
      </c>
      <c r="C110" s="12" t="s">
        <v>302</v>
      </c>
      <c r="D110" s="12" t="s">
        <v>287</v>
      </c>
    </row>
    <row r="111" spans="1:4" x14ac:dyDescent="0.2">
      <c r="A111" s="17"/>
      <c r="B111" s="21" t="str">
        <f t="shared" si="3"/>
        <v>ObjectToLong</v>
      </c>
      <c r="C111" s="12" t="s">
        <v>302</v>
      </c>
      <c r="D111" s="12" t="s">
        <v>288</v>
      </c>
    </row>
    <row r="112" spans="1:4" x14ac:dyDescent="0.2">
      <c r="A112" s="17"/>
      <c r="B112" s="21" t="str">
        <f t="shared" si="3"/>
        <v>ObjectToFloat</v>
      </c>
      <c r="C112" s="12" t="s">
        <v>302</v>
      </c>
      <c r="D112" s="12" t="s">
        <v>289</v>
      </c>
    </row>
    <row r="113" spans="1:4" x14ac:dyDescent="0.2">
      <c r="A113" s="17"/>
      <c r="B113" s="21" t="str">
        <f t="shared" si="3"/>
        <v>ObjectToDouble</v>
      </c>
      <c r="C113" s="12" t="s">
        <v>302</v>
      </c>
      <c r="D113" s="12" t="s">
        <v>290</v>
      </c>
    </row>
    <row r="114" spans="1:4" x14ac:dyDescent="0.2">
      <c r="A114" s="17"/>
      <c r="B114" s="21" t="str">
        <f t="shared" si="3"/>
        <v>ObjectToString</v>
      </c>
      <c r="C114" s="12" t="s">
        <v>302</v>
      </c>
      <c r="D114" s="12" t="s">
        <v>291</v>
      </c>
    </row>
    <row r="115" spans="1:4" x14ac:dyDescent="0.2">
      <c r="A115" s="17"/>
      <c r="B115" s="21" t="str">
        <f t="shared" si="3"/>
        <v>ObjectToObject</v>
      </c>
      <c r="C115" s="12" t="s">
        <v>302</v>
      </c>
      <c r="D115" s="12" t="s">
        <v>292</v>
      </c>
    </row>
    <row r="116" spans="1:4" x14ac:dyDescent="0.2">
      <c r="A116" s="17"/>
      <c r="B116" s="21" t="str">
        <f t="shared" si="3"/>
        <v>ObjectToFunction</v>
      </c>
      <c r="C116" s="12" t="s">
        <v>302</v>
      </c>
      <c r="D116" s="12" t="s">
        <v>293</v>
      </c>
    </row>
    <row r="117" spans="1:4" x14ac:dyDescent="0.2">
      <c r="A117" s="17"/>
      <c r="B117" s="21" t="str">
        <f t="shared" si="3"/>
        <v>FunctionToVoid</v>
      </c>
      <c r="C117" s="12" t="s">
        <v>303</v>
      </c>
      <c r="D117" s="12" t="s">
        <v>284</v>
      </c>
    </row>
    <row r="118" spans="1:4" x14ac:dyDescent="0.2">
      <c r="A118" s="17"/>
      <c r="B118" s="21" t="str">
        <f t="shared" si="3"/>
        <v>FunctionToBool</v>
      </c>
      <c r="C118" s="12" t="s">
        <v>303</v>
      </c>
      <c r="D118" s="12" t="s">
        <v>285</v>
      </c>
    </row>
    <row r="119" spans="1:4" x14ac:dyDescent="0.2">
      <c r="A119" s="17"/>
      <c r="B119" s="21" t="str">
        <f t="shared" si="3"/>
        <v>FunctionToByte</v>
      </c>
      <c r="C119" s="12" t="s">
        <v>303</v>
      </c>
      <c r="D119" s="12" t="s">
        <v>286</v>
      </c>
    </row>
    <row r="120" spans="1:4" x14ac:dyDescent="0.2">
      <c r="A120" s="17"/>
      <c r="B120" s="21" t="str">
        <f t="shared" si="3"/>
        <v>FunctionToInt</v>
      </c>
      <c r="C120" s="12" t="s">
        <v>303</v>
      </c>
      <c r="D120" s="12" t="s">
        <v>287</v>
      </c>
    </row>
    <row r="121" spans="1:4" x14ac:dyDescent="0.2">
      <c r="A121" s="17"/>
      <c r="B121" s="21" t="str">
        <f t="shared" si="3"/>
        <v>FunctionToLong</v>
      </c>
      <c r="C121" s="12" t="s">
        <v>303</v>
      </c>
      <c r="D121" s="12" t="s">
        <v>288</v>
      </c>
    </row>
    <row r="122" spans="1:4" x14ac:dyDescent="0.2">
      <c r="A122" s="17"/>
      <c r="B122" s="21" t="str">
        <f t="shared" si="3"/>
        <v>FunctionToFloat</v>
      </c>
      <c r="C122" s="12" t="s">
        <v>303</v>
      </c>
      <c r="D122" s="12" t="s">
        <v>289</v>
      </c>
    </row>
    <row r="123" spans="1:4" x14ac:dyDescent="0.2">
      <c r="A123" s="17"/>
      <c r="B123" s="21" t="str">
        <f t="shared" ref="B123:B174" si="4">C123&amp;D123</f>
        <v>FunctionToDouble</v>
      </c>
      <c r="C123" s="12" t="s">
        <v>303</v>
      </c>
      <c r="D123" s="12" t="s">
        <v>290</v>
      </c>
    </row>
    <row r="124" spans="1:4" x14ac:dyDescent="0.2">
      <c r="A124" s="17"/>
      <c r="B124" s="21" t="str">
        <f t="shared" si="4"/>
        <v>FunctionToString</v>
      </c>
      <c r="C124" s="12" t="s">
        <v>303</v>
      </c>
      <c r="D124" s="12" t="s">
        <v>291</v>
      </c>
    </row>
    <row r="125" spans="1:4" x14ac:dyDescent="0.2">
      <c r="A125" s="17"/>
      <c r="B125" s="21" t="str">
        <f t="shared" si="4"/>
        <v>FunctionToObject</v>
      </c>
      <c r="C125" s="12" t="s">
        <v>303</v>
      </c>
      <c r="D125" s="12" t="s">
        <v>292</v>
      </c>
    </row>
    <row r="126" spans="1:4" x14ac:dyDescent="0.2">
      <c r="A126" s="18"/>
      <c r="B126" s="21" t="str">
        <f t="shared" si="4"/>
        <v>FunctionToFunction</v>
      </c>
      <c r="C126" s="12" t="s">
        <v>303</v>
      </c>
      <c r="D126" s="12" t="s">
        <v>293</v>
      </c>
    </row>
    <row r="127" spans="1:4" x14ac:dyDescent="0.2">
      <c r="A127" s="16" t="s">
        <v>403</v>
      </c>
      <c r="B127" s="21" t="str">
        <f t="shared" si="4"/>
        <v>MinusVoid</v>
      </c>
      <c r="C127" s="12" t="s">
        <v>381</v>
      </c>
      <c r="D127" s="12" t="s">
        <v>284</v>
      </c>
    </row>
    <row r="128" spans="1:4" x14ac:dyDescent="0.2">
      <c r="A128" s="17"/>
      <c r="B128" s="21" t="str">
        <f t="shared" si="4"/>
        <v>MinusBool</v>
      </c>
      <c r="C128" s="12" t="s">
        <v>381</v>
      </c>
      <c r="D128" s="12" t="s">
        <v>285</v>
      </c>
    </row>
    <row r="129" spans="1:8" x14ac:dyDescent="0.2">
      <c r="A129" s="17"/>
      <c r="B129" s="21" t="str">
        <f t="shared" si="4"/>
        <v>MinusByte</v>
      </c>
      <c r="C129" s="12" t="s">
        <v>381</v>
      </c>
      <c r="D129" s="12" t="s">
        <v>286</v>
      </c>
      <c r="G129" s="12" t="s">
        <v>387</v>
      </c>
      <c r="H129" s="13" t="s">
        <v>383</v>
      </c>
    </row>
    <row r="130" spans="1:8" x14ac:dyDescent="0.2">
      <c r="A130" s="17"/>
      <c r="B130" s="21" t="str">
        <f t="shared" si="4"/>
        <v>MinusInt</v>
      </c>
      <c r="C130" s="12" t="s">
        <v>381</v>
      </c>
      <c r="D130" s="12" t="s">
        <v>287</v>
      </c>
      <c r="G130" s="12" t="s">
        <v>382</v>
      </c>
      <c r="H130" s="13" t="s">
        <v>377</v>
      </c>
    </row>
    <row r="131" spans="1:8" x14ac:dyDescent="0.2">
      <c r="A131" s="17"/>
      <c r="B131" s="21" t="str">
        <f t="shared" si="4"/>
        <v>MinusLong</v>
      </c>
      <c r="C131" s="12" t="s">
        <v>381</v>
      </c>
      <c r="D131" s="12" t="s">
        <v>288</v>
      </c>
      <c r="G131" s="12" t="s">
        <v>384</v>
      </c>
      <c r="H131" s="13" t="s">
        <v>377</v>
      </c>
    </row>
    <row r="132" spans="1:8" x14ac:dyDescent="0.2">
      <c r="A132" s="17"/>
      <c r="B132" s="21" t="str">
        <f t="shared" si="4"/>
        <v>MinusFloat</v>
      </c>
      <c r="C132" s="12" t="s">
        <v>381</v>
      </c>
      <c r="D132" s="12" t="s">
        <v>289</v>
      </c>
      <c r="G132" s="12" t="s">
        <v>385</v>
      </c>
      <c r="H132" s="13" t="s">
        <v>378</v>
      </c>
    </row>
    <row r="133" spans="1:8" x14ac:dyDescent="0.2">
      <c r="A133" s="17"/>
      <c r="B133" s="21" t="str">
        <f t="shared" si="4"/>
        <v>MinusDouble</v>
      </c>
      <c r="C133" s="12" t="s">
        <v>381</v>
      </c>
      <c r="D133" s="12" t="s">
        <v>290</v>
      </c>
      <c r="G133" s="12" t="s">
        <v>386</v>
      </c>
      <c r="H133" s="13" t="s">
        <v>376</v>
      </c>
    </row>
    <row r="134" spans="1:8" x14ac:dyDescent="0.2">
      <c r="A134" s="17"/>
      <c r="B134" s="21" t="str">
        <f t="shared" si="4"/>
        <v>MinusString</v>
      </c>
      <c r="C134" s="12" t="s">
        <v>381</v>
      </c>
      <c r="D134" s="12" t="s">
        <v>291</v>
      </c>
    </row>
    <row r="135" spans="1:8" x14ac:dyDescent="0.2">
      <c r="A135" s="17"/>
      <c r="B135" s="21" t="str">
        <f t="shared" si="4"/>
        <v>MinusObject</v>
      </c>
      <c r="C135" s="12" t="s">
        <v>381</v>
      </c>
      <c r="D135" s="12" t="s">
        <v>292</v>
      </c>
    </row>
    <row r="136" spans="1:8" x14ac:dyDescent="0.2">
      <c r="A136" s="18"/>
      <c r="B136" s="21" t="str">
        <f t="shared" si="4"/>
        <v>MinusFunction</v>
      </c>
      <c r="C136" s="12" t="s">
        <v>381</v>
      </c>
      <c r="D136" s="12" t="s">
        <v>293</v>
      </c>
    </row>
    <row r="137" spans="1:8" x14ac:dyDescent="0.2">
      <c r="A137" s="16" t="s">
        <v>404</v>
      </c>
      <c r="B137" s="21" t="str">
        <f t="shared" si="4"/>
        <v>PlusVoid</v>
      </c>
      <c r="C137" s="12" t="s">
        <v>388</v>
      </c>
      <c r="D137" s="12" t="s">
        <v>284</v>
      </c>
    </row>
    <row r="138" spans="1:8" x14ac:dyDescent="0.2">
      <c r="A138" s="17"/>
      <c r="B138" s="21" t="str">
        <f t="shared" si="4"/>
        <v>PlusBool</v>
      </c>
      <c r="C138" s="12" t="s">
        <v>388</v>
      </c>
      <c r="D138" s="12" t="s">
        <v>285</v>
      </c>
    </row>
    <row r="139" spans="1:8" ht="25.5" x14ac:dyDescent="0.2">
      <c r="A139" s="17"/>
      <c r="B139" s="21" t="str">
        <f t="shared" si="4"/>
        <v>PlusByte</v>
      </c>
      <c r="C139" s="12" t="s">
        <v>388</v>
      </c>
      <c r="D139" s="12" t="s">
        <v>286</v>
      </c>
      <c r="E139" s="23" t="s">
        <v>389</v>
      </c>
      <c r="G139" s="13" t="s">
        <v>393</v>
      </c>
      <c r="H139" s="13" t="s">
        <v>392</v>
      </c>
    </row>
    <row r="140" spans="1:8" ht="25.5" x14ac:dyDescent="0.2">
      <c r="A140" s="17"/>
      <c r="B140" s="21" t="str">
        <f t="shared" si="4"/>
        <v>PlusInt</v>
      </c>
      <c r="C140" s="12" t="s">
        <v>388</v>
      </c>
      <c r="D140" s="12" t="s">
        <v>287</v>
      </c>
      <c r="E140" s="23" t="s">
        <v>389</v>
      </c>
      <c r="G140" s="13" t="s">
        <v>328</v>
      </c>
      <c r="H140" s="13" t="s">
        <v>390</v>
      </c>
    </row>
    <row r="141" spans="1:8" ht="25.5" x14ac:dyDescent="0.2">
      <c r="A141" s="17"/>
      <c r="B141" s="21" t="str">
        <f t="shared" si="4"/>
        <v>PlusLong</v>
      </c>
      <c r="C141" s="12" t="s">
        <v>388</v>
      </c>
      <c r="D141" s="12" t="s">
        <v>288</v>
      </c>
      <c r="E141" s="23" t="s">
        <v>389</v>
      </c>
      <c r="G141" s="13" t="s">
        <v>329</v>
      </c>
      <c r="H141" s="13" t="s">
        <v>391</v>
      </c>
    </row>
    <row r="142" spans="1:8" ht="25.5" x14ac:dyDescent="0.2">
      <c r="A142" s="17"/>
      <c r="B142" s="21" t="str">
        <f t="shared" si="4"/>
        <v>PlusFloat</v>
      </c>
      <c r="C142" s="12" t="s">
        <v>388</v>
      </c>
      <c r="D142" s="12" t="s">
        <v>289</v>
      </c>
      <c r="E142" s="23" t="s">
        <v>389</v>
      </c>
      <c r="G142" s="13" t="s">
        <v>330</v>
      </c>
      <c r="H142" s="13" t="s">
        <v>391</v>
      </c>
    </row>
    <row r="143" spans="1:8" ht="25.5" x14ac:dyDescent="0.2">
      <c r="A143" s="17"/>
      <c r="B143" s="21" t="str">
        <f t="shared" si="4"/>
        <v>PlusDouble</v>
      </c>
      <c r="C143" s="12" t="s">
        <v>388</v>
      </c>
      <c r="D143" s="12" t="s">
        <v>290</v>
      </c>
      <c r="E143" s="23" t="s">
        <v>389</v>
      </c>
      <c r="G143" s="13" t="s">
        <v>331</v>
      </c>
      <c r="H143" s="13" t="s">
        <v>390</v>
      </c>
    </row>
    <row r="144" spans="1:8" x14ac:dyDescent="0.2">
      <c r="A144" s="17"/>
      <c r="B144" s="21" t="str">
        <f t="shared" si="4"/>
        <v>PlusString</v>
      </c>
      <c r="C144" s="12" t="s">
        <v>388</v>
      </c>
      <c r="D144" s="12" t="s">
        <v>291</v>
      </c>
    </row>
    <row r="145" spans="1:8" x14ac:dyDescent="0.2">
      <c r="A145" s="17"/>
      <c r="B145" s="21" t="str">
        <f t="shared" si="4"/>
        <v>PlusObject</v>
      </c>
      <c r="C145" s="12" t="s">
        <v>388</v>
      </c>
      <c r="D145" s="12" t="s">
        <v>292</v>
      </c>
    </row>
    <row r="146" spans="1:8" x14ac:dyDescent="0.2">
      <c r="A146" s="18"/>
      <c r="B146" s="21" t="str">
        <f t="shared" si="4"/>
        <v>PlusFunction</v>
      </c>
      <c r="C146" s="12" t="s">
        <v>388</v>
      </c>
      <c r="D146" s="12" t="s">
        <v>293</v>
      </c>
    </row>
    <row r="147" spans="1:8" x14ac:dyDescent="0.2">
      <c r="A147" s="16" t="s">
        <v>421</v>
      </c>
      <c r="B147" s="21" t="str">
        <f t="shared" si="4"/>
        <v>AddVoid</v>
      </c>
      <c r="C147" s="12" t="s">
        <v>305</v>
      </c>
      <c r="D147" s="12" t="s">
        <v>284</v>
      </c>
    </row>
    <row r="148" spans="1:8" x14ac:dyDescent="0.2">
      <c r="A148" s="17"/>
      <c r="B148" s="21" t="str">
        <f t="shared" si="4"/>
        <v>AddBool</v>
      </c>
      <c r="C148" s="12" t="s">
        <v>305</v>
      </c>
      <c r="D148" s="12" t="s">
        <v>285</v>
      </c>
    </row>
    <row r="149" spans="1:8" ht="38.25" x14ac:dyDescent="0.2">
      <c r="A149" s="17"/>
      <c r="B149" s="21" t="str">
        <f t="shared" si="4"/>
        <v>AddByte</v>
      </c>
      <c r="C149" s="12" t="s">
        <v>305</v>
      </c>
      <c r="D149" s="12" t="s">
        <v>286</v>
      </c>
      <c r="G149" s="13" t="s">
        <v>427</v>
      </c>
      <c r="H149" s="13" t="s">
        <v>452</v>
      </c>
    </row>
    <row r="150" spans="1:8" ht="25.5" x14ac:dyDescent="0.2">
      <c r="A150" s="17"/>
      <c r="B150" s="21" t="str">
        <f t="shared" si="4"/>
        <v>AddInt</v>
      </c>
      <c r="C150" s="12" t="s">
        <v>305</v>
      </c>
      <c r="D150" s="12" t="s">
        <v>287</v>
      </c>
      <c r="G150" s="13" t="s">
        <v>328</v>
      </c>
      <c r="H150" s="13" t="s">
        <v>438</v>
      </c>
    </row>
    <row r="151" spans="1:8" ht="25.5" x14ac:dyDescent="0.2">
      <c r="A151" s="17"/>
      <c r="B151" s="21" t="str">
        <f t="shared" si="4"/>
        <v>AddLong</v>
      </c>
      <c r="C151" s="12" t="s">
        <v>305</v>
      </c>
      <c r="D151" s="12" t="s">
        <v>288</v>
      </c>
      <c r="G151" s="13" t="s">
        <v>329</v>
      </c>
      <c r="H151" s="13" t="s">
        <v>375</v>
      </c>
    </row>
    <row r="152" spans="1:8" ht="25.5" x14ac:dyDescent="0.2">
      <c r="A152" s="17"/>
      <c r="B152" s="21" t="str">
        <f t="shared" si="4"/>
        <v>AddFloat</v>
      </c>
      <c r="C152" s="12" t="s">
        <v>305</v>
      </c>
      <c r="D152" s="12" t="s">
        <v>289</v>
      </c>
      <c r="G152" s="13" t="s">
        <v>330</v>
      </c>
      <c r="H152" s="13" t="s">
        <v>371</v>
      </c>
    </row>
    <row r="153" spans="1:8" ht="25.5" x14ac:dyDescent="0.2">
      <c r="A153" s="17"/>
      <c r="B153" s="21" t="str">
        <f t="shared" si="4"/>
        <v>AddDouble</v>
      </c>
      <c r="C153" s="12" t="s">
        <v>305</v>
      </c>
      <c r="D153" s="12" t="s">
        <v>290</v>
      </c>
      <c r="G153" s="13" t="s">
        <v>331</v>
      </c>
      <c r="H153" s="13" t="s">
        <v>375</v>
      </c>
    </row>
    <row r="154" spans="1:8" ht="38.25" x14ac:dyDescent="0.2">
      <c r="A154" s="17"/>
      <c r="B154" s="21" t="str">
        <f t="shared" si="4"/>
        <v>AddString</v>
      </c>
      <c r="C154" s="12" t="s">
        <v>305</v>
      </c>
      <c r="D154" s="12" t="s">
        <v>291</v>
      </c>
      <c r="G154" s="13" t="s">
        <v>332</v>
      </c>
      <c r="H154" s="13" t="s">
        <v>451</v>
      </c>
    </row>
    <row r="155" spans="1:8" x14ac:dyDescent="0.2">
      <c r="A155" s="17"/>
      <c r="B155" s="21" t="str">
        <f t="shared" si="4"/>
        <v>AddObject</v>
      </c>
      <c r="C155" s="12" t="s">
        <v>305</v>
      </c>
      <c r="D155" s="12" t="s">
        <v>292</v>
      </c>
    </row>
    <row r="156" spans="1:8" x14ac:dyDescent="0.2">
      <c r="A156" s="18"/>
      <c r="B156" s="21" t="str">
        <f t="shared" si="4"/>
        <v>AddFunction</v>
      </c>
      <c r="C156" s="12" t="s">
        <v>305</v>
      </c>
      <c r="D156" s="12" t="s">
        <v>293</v>
      </c>
    </row>
    <row r="157" spans="1:8" x14ac:dyDescent="0.2">
      <c r="A157" s="16" t="s">
        <v>422</v>
      </c>
      <c r="B157" s="21" t="str">
        <f t="shared" si="4"/>
        <v>SubVoid</v>
      </c>
      <c r="C157" s="12" t="s">
        <v>306</v>
      </c>
      <c r="D157" s="12" t="s">
        <v>284</v>
      </c>
    </row>
    <row r="158" spans="1:8" x14ac:dyDescent="0.2">
      <c r="A158" s="17"/>
      <c r="B158" s="21" t="str">
        <f t="shared" si="4"/>
        <v>SubBool</v>
      </c>
      <c r="C158" s="12" t="s">
        <v>306</v>
      </c>
      <c r="D158" s="12" t="s">
        <v>285</v>
      </c>
    </row>
    <row r="159" spans="1:8" ht="38.25" x14ac:dyDescent="0.2">
      <c r="A159" s="17"/>
      <c r="B159" s="21" t="str">
        <f t="shared" si="4"/>
        <v>SubByte</v>
      </c>
      <c r="C159" s="12" t="s">
        <v>306</v>
      </c>
      <c r="D159" s="12" t="s">
        <v>286</v>
      </c>
      <c r="G159" s="13" t="s">
        <v>427</v>
      </c>
      <c r="H159" s="13" t="s">
        <v>446</v>
      </c>
    </row>
    <row r="160" spans="1:8" ht="25.5" x14ac:dyDescent="0.2">
      <c r="A160" s="17"/>
      <c r="B160" s="21" t="str">
        <f t="shared" si="4"/>
        <v>SubInt</v>
      </c>
      <c r="C160" s="12" t="s">
        <v>306</v>
      </c>
      <c r="D160" s="12" t="s">
        <v>287</v>
      </c>
      <c r="G160" s="13" t="s">
        <v>328</v>
      </c>
      <c r="H160" s="13" t="s">
        <v>439</v>
      </c>
    </row>
    <row r="161" spans="1:8" ht="25.5" x14ac:dyDescent="0.2">
      <c r="A161" s="17"/>
      <c r="B161" s="21" t="str">
        <f t="shared" si="4"/>
        <v>SubLong</v>
      </c>
      <c r="C161" s="12" t="s">
        <v>306</v>
      </c>
      <c r="D161" s="12" t="s">
        <v>288</v>
      </c>
      <c r="G161" s="13" t="s">
        <v>329</v>
      </c>
      <c r="H161" s="13" t="s">
        <v>376</v>
      </c>
    </row>
    <row r="162" spans="1:8" ht="25.5" x14ac:dyDescent="0.2">
      <c r="A162" s="17"/>
      <c r="B162" s="21" t="str">
        <f t="shared" si="4"/>
        <v>SubFloat</v>
      </c>
      <c r="C162" s="12" t="s">
        <v>306</v>
      </c>
      <c r="D162" s="12" t="s">
        <v>289</v>
      </c>
      <c r="G162" s="13" t="s">
        <v>330</v>
      </c>
      <c r="H162" s="13" t="s">
        <v>376</v>
      </c>
    </row>
    <row r="163" spans="1:8" ht="25.5" x14ac:dyDescent="0.2">
      <c r="A163" s="17"/>
      <c r="B163" s="21" t="str">
        <f t="shared" si="4"/>
        <v>SubDouble</v>
      </c>
      <c r="C163" s="12" t="s">
        <v>306</v>
      </c>
      <c r="D163" s="12" t="s">
        <v>290</v>
      </c>
      <c r="G163" s="13" t="s">
        <v>331</v>
      </c>
      <c r="H163" s="13" t="s">
        <v>376</v>
      </c>
    </row>
    <row r="164" spans="1:8" x14ac:dyDescent="0.2">
      <c r="A164" s="17"/>
      <c r="B164" s="21" t="str">
        <f t="shared" si="4"/>
        <v>SubString</v>
      </c>
      <c r="C164" s="12" t="s">
        <v>306</v>
      </c>
      <c r="D164" s="12" t="s">
        <v>291</v>
      </c>
      <c r="G164" s="13"/>
    </row>
    <row r="165" spans="1:8" x14ac:dyDescent="0.2">
      <c r="A165" s="17"/>
      <c r="B165" s="21" t="str">
        <f t="shared" si="4"/>
        <v>SubObject</v>
      </c>
      <c r="C165" s="12" t="s">
        <v>306</v>
      </c>
      <c r="D165" s="12" t="s">
        <v>292</v>
      </c>
    </row>
    <row r="166" spans="1:8" x14ac:dyDescent="0.2">
      <c r="A166" s="18"/>
      <c r="B166" s="21" t="str">
        <f t="shared" si="4"/>
        <v>SubFunction</v>
      </c>
      <c r="C166" s="12" t="s">
        <v>306</v>
      </c>
      <c r="D166" s="12" t="s">
        <v>293</v>
      </c>
    </row>
    <row r="167" spans="1:8" x14ac:dyDescent="0.2">
      <c r="A167" s="16" t="s">
        <v>419</v>
      </c>
      <c r="B167" s="21" t="str">
        <f t="shared" si="4"/>
        <v>MulVoid</v>
      </c>
      <c r="C167" s="12" t="s">
        <v>307</v>
      </c>
      <c r="D167" s="12" t="s">
        <v>284</v>
      </c>
    </row>
    <row r="168" spans="1:8" x14ac:dyDescent="0.2">
      <c r="A168" s="17"/>
      <c r="B168" s="21" t="str">
        <f t="shared" si="4"/>
        <v>MulBool</v>
      </c>
      <c r="C168" s="12" t="s">
        <v>307</v>
      </c>
      <c r="D168" s="12" t="s">
        <v>285</v>
      </c>
    </row>
    <row r="169" spans="1:8" x14ac:dyDescent="0.2">
      <c r="A169" s="17"/>
      <c r="B169" s="21" t="str">
        <f t="shared" si="4"/>
        <v>MulByte</v>
      </c>
      <c r="C169" s="12" t="s">
        <v>307</v>
      </c>
      <c r="D169" s="12" t="s">
        <v>286</v>
      </c>
    </row>
    <row r="170" spans="1:8" ht="38.25" x14ac:dyDescent="0.2">
      <c r="A170" s="17"/>
      <c r="B170" s="21" t="str">
        <f t="shared" si="4"/>
        <v>MulInt</v>
      </c>
      <c r="C170" s="12" t="s">
        <v>307</v>
      </c>
      <c r="D170" s="12" t="s">
        <v>287</v>
      </c>
      <c r="G170" s="13" t="s">
        <v>328</v>
      </c>
      <c r="H170" s="13" t="s">
        <v>447</v>
      </c>
    </row>
    <row r="171" spans="1:8" ht="25.5" x14ac:dyDescent="0.2">
      <c r="A171" s="17"/>
      <c r="B171" s="21" t="str">
        <f t="shared" si="4"/>
        <v>MulLong</v>
      </c>
      <c r="C171" s="12" t="s">
        <v>307</v>
      </c>
      <c r="D171" s="12" t="s">
        <v>288</v>
      </c>
      <c r="G171" s="13" t="s">
        <v>329</v>
      </c>
      <c r="H171" s="13" t="s">
        <v>376</v>
      </c>
    </row>
    <row r="172" spans="1:8" ht="25.5" x14ac:dyDescent="0.2">
      <c r="A172" s="17"/>
      <c r="B172" s="21" t="str">
        <f t="shared" si="4"/>
        <v>MulFloat</v>
      </c>
      <c r="C172" s="12" t="s">
        <v>307</v>
      </c>
      <c r="D172" s="12" t="s">
        <v>289</v>
      </c>
      <c r="G172" s="13" t="s">
        <v>330</v>
      </c>
      <c r="H172" s="13" t="s">
        <v>376</v>
      </c>
    </row>
    <row r="173" spans="1:8" ht="25.5" x14ac:dyDescent="0.2">
      <c r="A173" s="17"/>
      <c r="B173" s="21" t="str">
        <f t="shared" si="4"/>
        <v>MulDouble</v>
      </c>
      <c r="C173" s="12" t="s">
        <v>307</v>
      </c>
      <c r="D173" s="12" t="s">
        <v>290</v>
      </c>
      <c r="G173" s="13" t="s">
        <v>331</v>
      </c>
      <c r="H173" s="13" t="s">
        <v>376</v>
      </c>
    </row>
    <row r="174" spans="1:8" x14ac:dyDescent="0.2">
      <c r="A174" s="17"/>
      <c r="B174" s="21" t="str">
        <f t="shared" si="4"/>
        <v>MulString</v>
      </c>
      <c r="C174" s="12" t="s">
        <v>307</v>
      </c>
      <c r="D174" s="12" t="s">
        <v>291</v>
      </c>
    </row>
    <row r="175" spans="1:8" x14ac:dyDescent="0.2">
      <c r="A175" s="17"/>
      <c r="B175" s="21" t="str">
        <f t="shared" ref="B175:B219" si="5">C175&amp;D175</f>
        <v>MulObject</v>
      </c>
      <c r="C175" s="12" t="s">
        <v>307</v>
      </c>
      <c r="D175" s="12" t="s">
        <v>292</v>
      </c>
    </row>
    <row r="176" spans="1:8" x14ac:dyDescent="0.2">
      <c r="A176" s="18"/>
      <c r="B176" s="21" t="str">
        <f t="shared" si="5"/>
        <v>MulFunction</v>
      </c>
      <c r="C176" s="12" t="s">
        <v>307</v>
      </c>
      <c r="D176" s="12" t="s">
        <v>293</v>
      </c>
    </row>
    <row r="177" spans="1:8" x14ac:dyDescent="0.2">
      <c r="A177" s="16" t="s">
        <v>420</v>
      </c>
      <c r="B177" s="21" t="str">
        <f>C177&amp;D177</f>
        <v>DivVoid</v>
      </c>
      <c r="C177" s="12" t="s">
        <v>308</v>
      </c>
      <c r="D177" s="12" t="s">
        <v>284</v>
      </c>
    </row>
    <row r="178" spans="1:8" x14ac:dyDescent="0.2">
      <c r="A178" s="17"/>
      <c r="B178" s="21" t="str">
        <f>C178&amp;D178</f>
        <v>DivBool</v>
      </c>
      <c r="C178" s="12" t="s">
        <v>308</v>
      </c>
      <c r="D178" s="12" t="s">
        <v>285</v>
      </c>
    </row>
    <row r="179" spans="1:8" x14ac:dyDescent="0.2">
      <c r="A179" s="17"/>
      <c r="B179" s="21" t="str">
        <f>C179&amp;D179</f>
        <v>DivByte</v>
      </c>
      <c r="C179" s="12" t="s">
        <v>308</v>
      </c>
      <c r="D179" s="12" t="s">
        <v>286</v>
      </c>
    </row>
    <row r="180" spans="1:8" ht="38.25" x14ac:dyDescent="0.2">
      <c r="A180" s="17"/>
      <c r="B180" s="21" t="str">
        <f>C180&amp;D180</f>
        <v>DivInt</v>
      </c>
      <c r="C180" s="12" t="s">
        <v>308</v>
      </c>
      <c r="D180" s="12" t="s">
        <v>287</v>
      </c>
      <c r="G180" s="13" t="s">
        <v>328</v>
      </c>
      <c r="H180" s="13" t="s">
        <v>448</v>
      </c>
    </row>
    <row r="181" spans="1:8" ht="25.5" x14ac:dyDescent="0.2">
      <c r="A181" s="17"/>
      <c r="B181" s="21" t="str">
        <f>C181&amp;D181</f>
        <v>DivLong</v>
      </c>
      <c r="C181" s="12" t="s">
        <v>308</v>
      </c>
      <c r="D181" s="12" t="s">
        <v>288</v>
      </c>
      <c r="G181" s="13" t="s">
        <v>329</v>
      </c>
      <c r="H181" s="13" t="s">
        <v>376</v>
      </c>
    </row>
    <row r="182" spans="1:8" ht="25.5" x14ac:dyDescent="0.2">
      <c r="A182" s="17"/>
      <c r="B182" s="21" t="str">
        <f>C182&amp;D182</f>
        <v>DivFloat</v>
      </c>
      <c r="C182" s="12" t="s">
        <v>308</v>
      </c>
      <c r="D182" s="12" t="s">
        <v>289</v>
      </c>
      <c r="G182" s="13" t="s">
        <v>330</v>
      </c>
      <c r="H182" s="13" t="s">
        <v>376</v>
      </c>
    </row>
    <row r="183" spans="1:8" ht="25.5" x14ac:dyDescent="0.2">
      <c r="A183" s="17"/>
      <c r="B183" s="21" t="str">
        <f>C183&amp;D183</f>
        <v>DivDouble</v>
      </c>
      <c r="C183" s="12" t="s">
        <v>308</v>
      </c>
      <c r="D183" s="12" t="s">
        <v>290</v>
      </c>
      <c r="G183" s="13" t="s">
        <v>331</v>
      </c>
      <c r="H183" s="13" t="s">
        <v>376</v>
      </c>
    </row>
    <row r="184" spans="1:8" x14ac:dyDescent="0.2">
      <c r="A184" s="17"/>
      <c r="B184" s="21" t="str">
        <f>C184&amp;D184</f>
        <v>DivString</v>
      </c>
      <c r="C184" s="12" t="s">
        <v>308</v>
      </c>
      <c r="D184" s="12" t="s">
        <v>291</v>
      </c>
    </row>
    <row r="185" spans="1:8" x14ac:dyDescent="0.2">
      <c r="A185" s="17"/>
      <c r="B185" s="21" t="str">
        <f>C185&amp;D185</f>
        <v>DivObject</v>
      </c>
      <c r="C185" s="12" t="s">
        <v>308</v>
      </c>
      <c r="D185" s="12" t="s">
        <v>292</v>
      </c>
    </row>
    <row r="186" spans="1:8" x14ac:dyDescent="0.2">
      <c r="A186" s="18"/>
      <c r="B186" s="21" t="str">
        <f>C186&amp;D186</f>
        <v>DivFunction</v>
      </c>
      <c r="C186" s="12" t="s">
        <v>308</v>
      </c>
      <c r="D186" s="12" t="s">
        <v>293</v>
      </c>
    </row>
    <row r="187" spans="1:8" x14ac:dyDescent="0.2">
      <c r="A187" s="16" t="s">
        <v>424</v>
      </c>
      <c r="B187" s="21" t="str">
        <f t="shared" si="5"/>
        <v>ModVoid</v>
      </c>
      <c r="C187" s="12" t="s">
        <v>423</v>
      </c>
      <c r="D187" s="12" t="s">
        <v>284</v>
      </c>
    </row>
    <row r="188" spans="1:8" x14ac:dyDescent="0.2">
      <c r="A188" s="17"/>
      <c r="B188" s="21" t="str">
        <f t="shared" si="5"/>
        <v>ModBool</v>
      </c>
      <c r="C188" s="12" t="s">
        <v>423</v>
      </c>
      <c r="D188" s="12" t="s">
        <v>285</v>
      </c>
      <c r="G188" s="13"/>
    </row>
    <row r="189" spans="1:8" ht="38.25" x14ac:dyDescent="0.2">
      <c r="A189" s="17"/>
      <c r="B189" s="21" t="str">
        <f t="shared" si="5"/>
        <v>ModByte</v>
      </c>
      <c r="C189" s="12" t="s">
        <v>423</v>
      </c>
      <c r="D189" s="12" t="s">
        <v>286</v>
      </c>
      <c r="G189" s="13" t="s">
        <v>427</v>
      </c>
      <c r="H189" s="13" t="s">
        <v>480</v>
      </c>
    </row>
    <row r="190" spans="1:8" ht="25.5" x14ac:dyDescent="0.2">
      <c r="A190" s="17"/>
      <c r="B190" s="21" t="str">
        <f t="shared" si="5"/>
        <v>ModInt</v>
      </c>
      <c r="C190" s="12" t="s">
        <v>423</v>
      </c>
      <c r="D190" s="12" t="s">
        <v>287</v>
      </c>
      <c r="G190" s="13" t="s">
        <v>328</v>
      </c>
      <c r="H190" s="13" t="s">
        <v>426</v>
      </c>
    </row>
    <row r="191" spans="1:8" ht="25.5" x14ac:dyDescent="0.2">
      <c r="A191" s="17"/>
      <c r="B191" s="21" t="str">
        <f t="shared" si="5"/>
        <v>ModLong</v>
      </c>
      <c r="C191" s="12" t="s">
        <v>423</v>
      </c>
      <c r="D191" s="12" t="s">
        <v>288</v>
      </c>
      <c r="G191" s="13" t="s">
        <v>329</v>
      </c>
      <c r="H191" s="13" t="s">
        <v>425</v>
      </c>
    </row>
    <row r="192" spans="1:8" x14ac:dyDescent="0.2">
      <c r="A192" s="17"/>
      <c r="B192" s="21" t="str">
        <f t="shared" si="5"/>
        <v>ModFloat</v>
      </c>
      <c r="C192" s="12" t="s">
        <v>423</v>
      </c>
      <c r="D192" s="12" t="s">
        <v>289</v>
      </c>
      <c r="G192" s="13"/>
    </row>
    <row r="193" spans="1:9" x14ac:dyDescent="0.2">
      <c r="A193" s="17"/>
      <c r="B193" s="21" t="str">
        <f t="shared" si="5"/>
        <v>ModDouble</v>
      </c>
      <c r="C193" s="12" t="s">
        <v>423</v>
      </c>
      <c r="D193" s="12" t="s">
        <v>290</v>
      </c>
    </row>
    <row r="194" spans="1:9" x14ac:dyDescent="0.2">
      <c r="A194" s="17"/>
      <c r="B194" s="21" t="str">
        <f t="shared" si="5"/>
        <v>ModString</v>
      </c>
      <c r="C194" s="12" t="s">
        <v>423</v>
      </c>
      <c r="D194" s="12" t="s">
        <v>291</v>
      </c>
    </row>
    <row r="195" spans="1:9" x14ac:dyDescent="0.2">
      <c r="A195" s="17"/>
      <c r="B195" s="21" t="str">
        <f t="shared" si="5"/>
        <v>ModObject</v>
      </c>
      <c r="C195" s="12" t="s">
        <v>423</v>
      </c>
      <c r="D195" s="12" t="s">
        <v>292</v>
      </c>
    </row>
    <row r="196" spans="1:9" x14ac:dyDescent="0.2">
      <c r="A196" s="18"/>
      <c r="B196" s="21" t="str">
        <f t="shared" si="5"/>
        <v>ModFunction</v>
      </c>
      <c r="C196" s="12" t="s">
        <v>423</v>
      </c>
      <c r="D196" s="12" t="s">
        <v>293</v>
      </c>
    </row>
    <row r="197" spans="1:9" x14ac:dyDescent="0.2">
      <c r="A197" s="15" t="s">
        <v>479</v>
      </c>
      <c r="B197" s="21" t="str">
        <f t="shared" si="5"/>
        <v>BoolNot</v>
      </c>
      <c r="C197" s="12" t="s">
        <v>476</v>
      </c>
      <c r="D197" s="12" t="s">
        <v>475</v>
      </c>
      <c r="H197" s="13" t="s">
        <v>481</v>
      </c>
      <c r="I197" s="27" t="s">
        <v>409</v>
      </c>
    </row>
    <row r="198" spans="1:9" ht="51" x14ac:dyDescent="0.2">
      <c r="A198" s="15" t="s">
        <v>477</v>
      </c>
      <c r="B198" s="21" t="str">
        <f>C198&amp;D198</f>
        <v>BoolAnd</v>
      </c>
      <c r="C198" s="12" t="s">
        <v>471</v>
      </c>
      <c r="D198" s="12" t="s">
        <v>472</v>
      </c>
      <c r="H198" s="13" t="s">
        <v>482</v>
      </c>
    </row>
    <row r="199" spans="1:9" ht="51" x14ac:dyDescent="0.2">
      <c r="A199" s="15" t="s">
        <v>478</v>
      </c>
      <c r="B199" s="21" t="str">
        <f>C199&amp;D199</f>
        <v>BoolOr</v>
      </c>
      <c r="C199" s="12" t="s">
        <v>473</v>
      </c>
      <c r="D199" s="12" t="s">
        <v>474</v>
      </c>
      <c r="H199" s="13" t="s">
        <v>483</v>
      </c>
    </row>
    <row r="200" spans="1:9" x14ac:dyDescent="0.2">
      <c r="A200" s="16" t="s">
        <v>429</v>
      </c>
      <c r="B200" s="21" t="str">
        <f t="shared" si="5"/>
        <v>EqualVoid</v>
      </c>
      <c r="C200" s="12" t="s">
        <v>339</v>
      </c>
      <c r="D200" s="12" t="s">
        <v>284</v>
      </c>
    </row>
    <row r="201" spans="1:9" ht="63.75" x14ac:dyDescent="0.2">
      <c r="A201" s="17"/>
      <c r="B201" s="21" t="str">
        <f t="shared" si="5"/>
        <v>EqualBool</v>
      </c>
      <c r="C201" s="12" t="s">
        <v>339</v>
      </c>
      <c r="D201" s="12" t="s">
        <v>285</v>
      </c>
      <c r="G201" s="12" t="s">
        <v>350</v>
      </c>
      <c r="H201" s="13" t="s">
        <v>363</v>
      </c>
    </row>
    <row r="202" spans="1:9" x14ac:dyDescent="0.2">
      <c r="A202" s="17"/>
      <c r="B202" s="21" t="str">
        <f t="shared" si="5"/>
        <v>EqualByte</v>
      </c>
      <c r="C202" s="12" t="s">
        <v>339</v>
      </c>
      <c r="D202" s="12" t="s">
        <v>286</v>
      </c>
      <c r="G202" s="12" t="s">
        <v>349</v>
      </c>
      <c r="H202" s="13" t="s">
        <v>377</v>
      </c>
    </row>
    <row r="203" spans="1:9" x14ac:dyDescent="0.2">
      <c r="A203" s="17"/>
      <c r="B203" s="21" t="str">
        <f t="shared" si="5"/>
        <v>EqualInt</v>
      </c>
      <c r="C203" s="12" t="s">
        <v>339</v>
      </c>
      <c r="D203" s="12" t="s">
        <v>287</v>
      </c>
      <c r="G203" s="12" t="s">
        <v>341</v>
      </c>
      <c r="H203" s="13" t="s">
        <v>377</v>
      </c>
    </row>
    <row r="204" spans="1:9" x14ac:dyDescent="0.2">
      <c r="A204" s="17"/>
      <c r="B204" s="21" t="str">
        <f t="shared" si="5"/>
        <v>EqualLong</v>
      </c>
      <c r="C204" s="12" t="s">
        <v>339</v>
      </c>
      <c r="D204" s="12" t="s">
        <v>288</v>
      </c>
      <c r="G204" s="12" t="s">
        <v>346</v>
      </c>
      <c r="H204" s="13" t="s">
        <v>377</v>
      </c>
    </row>
    <row r="205" spans="1:9" x14ac:dyDescent="0.2">
      <c r="A205" s="17"/>
      <c r="B205" s="21" t="str">
        <f t="shared" si="5"/>
        <v>EqualFloat</v>
      </c>
      <c r="C205" s="12" t="s">
        <v>339</v>
      </c>
      <c r="D205" s="12" t="s">
        <v>289</v>
      </c>
      <c r="G205" s="12" t="s">
        <v>347</v>
      </c>
      <c r="H205" s="13" t="s">
        <v>377</v>
      </c>
    </row>
    <row r="206" spans="1:9" x14ac:dyDescent="0.2">
      <c r="A206" s="17"/>
      <c r="B206" s="21" t="str">
        <f t="shared" si="5"/>
        <v>EqualDouble</v>
      </c>
      <c r="C206" s="12" t="s">
        <v>339</v>
      </c>
      <c r="D206" s="12" t="s">
        <v>290</v>
      </c>
      <c r="G206" s="12" t="s">
        <v>348</v>
      </c>
      <c r="H206" s="13" t="s">
        <v>377</v>
      </c>
    </row>
    <row r="207" spans="1:9" ht="63.75" x14ac:dyDescent="0.2">
      <c r="A207" s="17"/>
      <c r="B207" s="21" t="str">
        <f t="shared" si="5"/>
        <v>EqualString</v>
      </c>
      <c r="C207" s="12" t="s">
        <v>339</v>
      </c>
      <c r="D207" s="12" t="s">
        <v>291</v>
      </c>
      <c r="G207" s="12" t="s">
        <v>449</v>
      </c>
      <c r="H207" s="13" t="s">
        <v>450</v>
      </c>
    </row>
    <row r="208" spans="1:9" x14ac:dyDescent="0.2">
      <c r="A208" s="17"/>
      <c r="B208" s="21" t="str">
        <f t="shared" si="5"/>
        <v>EqualObject</v>
      </c>
      <c r="C208" s="12" t="s">
        <v>339</v>
      </c>
      <c r="D208" s="12" t="s">
        <v>292</v>
      </c>
    </row>
    <row r="209" spans="1:8" x14ac:dyDescent="0.2">
      <c r="A209" s="18"/>
      <c r="B209" s="21" t="str">
        <f t="shared" si="5"/>
        <v>EqualFunction</v>
      </c>
      <c r="C209" s="12" t="s">
        <v>339</v>
      </c>
      <c r="D209" s="12" t="s">
        <v>293</v>
      </c>
    </row>
    <row r="210" spans="1:8" x14ac:dyDescent="0.2">
      <c r="A210" s="16" t="s">
        <v>430</v>
      </c>
      <c r="B210" s="21" t="str">
        <f t="shared" si="5"/>
        <v>NotEqualVoid</v>
      </c>
      <c r="C210" s="12" t="s">
        <v>345</v>
      </c>
      <c r="D210" s="12" t="s">
        <v>284</v>
      </c>
    </row>
    <row r="211" spans="1:8" ht="63.75" x14ac:dyDescent="0.2">
      <c r="A211" s="17"/>
      <c r="B211" s="21" t="str">
        <f t="shared" si="5"/>
        <v>NotEqualBool</v>
      </c>
      <c r="C211" s="12" t="s">
        <v>345</v>
      </c>
      <c r="D211" s="12" t="s">
        <v>285</v>
      </c>
      <c r="G211" s="12" t="s">
        <v>350</v>
      </c>
      <c r="H211" s="13" t="s">
        <v>364</v>
      </c>
    </row>
    <row r="212" spans="1:8" x14ac:dyDescent="0.2">
      <c r="A212" s="17"/>
      <c r="B212" s="21" t="str">
        <f t="shared" si="5"/>
        <v>NotEqualByte</v>
      </c>
      <c r="C212" s="12" t="s">
        <v>345</v>
      </c>
      <c r="D212" s="12" t="s">
        <v>286</v>
      </c>
      <c r="G212" s="12" t="s">
        <v>349</v>
      </c>
      <c r="H212" s="13" t="s">
        <v>378</v>
      </c>
    </row>
    <row r="213" spans="1:8" x14ac:dyDescent="0.2">
      <c r="A213" s="17"/>
      <c r="B213" s="21" t="str">
        <f t="shared" si="5"/>
        <v>NotEqualInt</v>
      </c>
      <c r="C213" s="12" t="s">
        <v>345</v>
      </c>
      <c r="D213" s="12" t="s">
        <v>287</v>
      </c>
      <c r="G213" s="12" t="s">
        <v>341</v>
      </c>
      <c r="H213" s="13" t="s">
        <v>378</v>
      </c>
    </row>
    <row r="214" spans="1:8" x14ac:dyDescent="0.2">
      <c r="A214" s="17"/>
      <c r="B214" s="21" t="str">
        <f t="shared" si="5"/>
        <v>NotEqualLong</v>
      </c>
      <c r="C214" s="12" t="s">
        <v>345</v>
      </c>
      <c r="D214" s="12" t="s">
        <v>288</v>
      </c>
      <c r="G214" s="12" t="s">
        <v>346</v>
      </c>
      <c r="H214" s="13" t="s">
        <v>378</v>
      </c>
    </row>
    <row r="215" spans="1:8" x14ac:dyDescent="0.2">
      <c r="A215" s="17"/>
      <c r="B215" s="21" t="str">
        <f t="shared" si="5"/>
        <v>NotEqualFloat</v>
      </c>
      <c r="C215" s="12" t="s">
        <v>345</v>
      </c>
      <c r="D215" s="12" t="s">
        <v>289</v>
      </c>
      <c r="G215" s="12" t="s">
        <v>347</v>
      </c>
      <c r="H215" s="13" t="s">
        <v>378</v>
      </c>
    </row>
    <row r="216" spans="1:8" x14ac:dyDescent="0.2">
      <c r="A216" s="17"/>
      <c r="B216" s="21" t="str">
        <f t="shared" si="5"/>
        <v>NotEqualDouble</v>
      </c>
      <c r="C216" s="12" t="s">
        <v>345</v>
      </c>
      <c r="D216" s="12" t="s">
        <v>290</v>
      </c>
      <c r="G216" s="12" t="s">
        <v>348</v>
      </c>
      <c r="H216" s="13" t="s">
        <v>378</v>
      </c>
    </row>
    <row r="217" spans="1:8" x14ac:dyDescent="0.2">
      <c r="A217" s="17"/>
      <c r="B217" s="21" t="str">
        <f t="shared" si="5"/>
        <v>NotEqualString</v>
      </c>
      <c r="C217" s="12" t="s">
        <v>345</v>
      </c>
      <c r="D217" s="12" t="s">
        <v>291</v>
      </c>
    </row>
    <row r="218" spans="1:8" x14ac:dyDescent="0.2">
      <c r="A218" s="17"/>
      <c r="B218" s="21" t="str">
        <f t="shared" si="5"/>
        <v>NotEqualObject</v>
      </c>
      <c r="C218" s="12" t="s">
        <v>345</v>
      </c>
      <c r="D218" s="12" t="s">
        <v>292</v>
      </c>
    </row>
    <row r="219" spans="1:8" x14ac:dyDescent="0.2">
      <c r="A219" s="18"/>
      <c r="B219" s="21" t="str">
        <f t="shared" si="5"/>
        <v>NotEqualFunction</v>
      </c>
      <c r="C219" s="12" t="s">
        <v>345</v>
      </c>
      <c r="D219" s="12" t="s">
        <v>293</v>
      </c>
    </row>
    <row r="220" spans="1:8" x14ac:dyDescent="0.2">
      <c r="A220" s="16" t="s">
        <v>431</v>
      </c>
      <c r="B220" s="21" t="str">
        <f t="shared" ref="B220:B251" si="6">C220&amp;D220</f>
        <v>GreaterVoid</v>
      </c>
      <c r="C220" s="12" t="s">
        <v>340</v>
      </c>
      <c r="D220" s="12" t="s">
        <v>284</v>
      </c>
    </row>
    <row r="221" spans="1:8" ht="63.75" x14ac:dyDescent="0.2">
      <c r="A221" s="17"/>
      <c r="B221" s="21" t="str">
        <f t="shared" si="6"/>
        <v>GreaterBool</v>
      </c>
      <c r="C221" s="12" t="s">
        <v>340</v>
      </c>
      <c r="D221" s="12" t="s">
        <v>285</v>
      </c>
      <c r="G221" s="12" t="s">
        <v>350</v>
      </c>
      <c r="H221" s="13" t="s">
        <v>365</v>
      </c>
    </row>
    <row r="222" spans="1:8" x14ac:dyDescent="0.2">
      <c r="A222" s="17"/>
      <c r="B222" s="21" t="str">
        <f t="shared" si="6"/>
        <v>GreaterByte</v>
      </c>
      <c r="C222" s="12" t="s">
        <v>340</v>
      </c>
      <c r="D222" s="12" t="s">
        <v>286</v>
      </c>
      <c r="G222" s="12" t="s">
        <v>349</v>
      </c>
      <c r="H222" s="13" t="s">
        <v>376</v>
      </c>
    </row>
    <row r="223" spans="1:8" x14ac:dyDescent="0.2">
      <c r="A223" s="17"/>
      <c r="B223" s="21" t="str">
        <f t="shared" si="6"/>
        <v>GreaterInt</v>
      </c>
      <c r="C223" s="12" t="s">
        <v>340</v>
      </c>
      <c r="D223" s="12" t="s">
        <v>287</v>
      </c>
      <c r="G223" s="12" t="s">
        <v>341</v>
      </c>
      <c r="H223" s="13" t="s">
        <v>376</v>
      </c>
    </row>
    <row r="224" spans="1:8" x14ac:dyDescent="0.2">
      <c r="A224" s="17"/>
      <c r="B224" s="21" t="str">
        <f t="shared" si="6"/>
        <v>GreaterLong</v>
      </c>
      <c r="C224" s="12" t="s">
        <v>340</v>
      </c>
      <c r="D224" s="12" t="s">
        <v>288</v>
      </c>
      <c r="G224" s="12" t="s">
        <v>346</v>
      </c>
      <c r="H224" s="13" t="s">
        <v>376</v>
      </c>
    </row>
    <row r="225" spans="1:8" x14ac:dyDescent="0.2">
      <c r="A225" s="17"/>
      <c r="B225" s="21" t="str">
        <f t="shared" si="6"/>
        <v>GreaterFloat</v>
      </c>
      <c r="C225" s="12" t="s">
        <v>340</v>
      </c>
      <c r="D225" s="12" t="s">
        <v>289</v>
      </c>
      <c r="G225" s="12" t="s">
        <v>347</v>
      </c>
      <c r="H225" s="13" t="s">
        <v>376</v>
      </c>
    </row>
    <row r="226" spans="1:8" x14ac:dyDescent="0.2">
      <c r="A226" s="17"/>
      <c r="B226" s="21" t="str">
        <f t="shared" si="6"/>
        <v>GreaterDouble</v>
      </c>
      <c r="C226" s="12" t="s">
        <v>340</v>
      </c>
      <c r="D226" s="12" t="s">
        <v>290</v>
      </c>
      <c r="G226" s="12" t="s">
        <v>348</v>
      </c>
      <c r="H226" s="13" t="s">
        <v>376</v>
      </c>
    </row>
    <row r="227" spans="1:8" x14ac:dyDescent="0.2">
      <c r="A227" s="17"/>
      <c r="B227" s="21" t="str">
        <f t="shared" si="6"/>
        <v>GreaterString</v>
      </c>
      <c r="C227" s="12" t="s">
        <v>340</v>
      </c>
      <c r="D227" s="12" t="s">
        <v>291</v>
      </c>
    </row>
    <row r="228" spans="1:8" x14ac:dyDescent="0.2">
      <c r="A228" s="17"/>
      <c r="B228" s="21" t="str">
        <f t="shared" si="6"/>
        <v>GreaterObject</v>
      </c>
      <c r="C228" s="12" t="s">
        <v>340</v>
      </c>
      <c r="D228" s="12" t="s">
        <v>292</v>
      </c>
    </row>
    <row r="229" spans="1:8" x14ac:dyDescent="0.2">
      <c r="A229" s="18"/>
      <c r="B229" s="21" t="str">
        <f t="shared" si="6"/>
        <v>GreaterFunction</v>
      </c>
      <c r="C229" s="12" t="s">
        <v>340</v>
      </c>
      <c r="D229" s="12" t="s">
        <v>293</v>
      </c>
    </row>
    <row r="230" spans="1:8" x14ac:dyDescent="0.2">
      <c r="A230" s="16" t="s">
        <v>432</v>
      </c>
      <c r="B230" s="21" t="str">
        <f t="shared" si="6"/>
        <v>GreaterEqualVoid</v>
      </c>
      <c r="C230" s="12" t="s">
        <v>343</v>
      </c>
      <c r="D230" s="12" t="s">
        <v>284</v>
      </c>
    </row>
    <row r="231" spans="1:8" ht="63.75" x14ac:dyDescent="0.2">
      <c r="A231" s="17"/>
      <c r="B231" s="21" t="str">
        <f t="shared" si="6"/>
        <v>GreaterEqualBool</v>
      </c>
      <c r="C231" s="12" t="s">
        <v>343</v>
      </c>
      <c r="D231" s="12" t="s">
        <v>285</v>
      </c>
      <c r="G231" s="12" t="s">
        <v>350</v>
      </c>
      <c r="H231" s="13" t="s">
        <v>454</v>
      </c>
    </row>
    <row r="232" spans="1:8" x14ac:dyDescent="0.2">
      <c r="A232" s="17"/>
      <c r="B232" s="21" t="str">
        <f t="shared" si="6"/>
        <v>GreaterEqualByte</v>
      </c>
      <c r="C232" s="12" t="s">
        <v>343</v>
      </c>
      <c r="D232" s="12" t="s">
        <v>286</v>
      </c>
      <c r="G232" s="12" t="s">
        <v>349</v>
      </c>
      <c r="H232" s="13" t="s">
        <v>378</v>
      </c>
    </row>
    <row r="233" spans="1:8" x14ac:dyDescent="0.2">
      <c r="A233" s="17"/>
      <c r="B233" s="21" t="str">
        <f t="shared" si="6"/>
        <v>GreaterEqualInt</v>
      </c>
      <c r="C233" s="12" t="s">
        <v>343</v>
      </c>
      <c r="D233" s="12" t="s">
        <v>287</v>
      </c>
      <c r="G233" s="12" t="s">
        <v>341</v>
      </c>
      <c r="H233" s="13" t="s">
        <v>378</v>
      </c>
    </row>
    <row r="234" spans="1:8" x14ac:dyDescent="0.2">
      <c r="A234" s="17"/>
      <c r="B234" s="21" t="str">
        <f t="shared" si="6"/>
        <v>GreaterEqualLong</v>
      </c>
      <c r="C234" s="12" t="s">
        <v>343</v>
      </c>
      <c r="D234" s="12" t="s">
        <v>288</v>
      </c>
      <c r="G234" s="12" t="s">
        <v>346</v>
      </c>
      <c r="H234" s="13" t="s">
        <v>378</v>
      </c>
    </row>
    <row r="235" spans="1:8" x14ac:dyDescent="0.2">
      <c r="A235" s="17"/>
      <c r="B235" s="21" t="str">
        <f t="shared" si="6"/>
        <v>GreaterEqualFloat</v>
      </c>
      <c r="C235" s="12" t="s">
        <v>343</v>
      </c>
      <c r="D235" s="12" t="s">
        <v>289</v>
      </c>
      <c r="G235" s="12" t="s">
        <v>347</v>
      </c>
      <c r="H235" s="13" t="s">
        <v>378</v>
      </c>
    </row>
    <row r="236" spans="1:8" x14ac:dyDescent="0.2">
      <c r="A236" s="17"/>
      <c r="B236" s="21" t="str">
        <f t="shared" si="6"/>
        <v>GreaterEqualDouble</v>
      </c>
      <c r="C236" s="12" t="s">
        <v>343</v>
      </c>
      <c r="D236" s="12" t="s">
        <v>290</v>
      </c>
      <c r="G236" s="12" t="s">
        <v>348</v>
      </c>
      <c r="H236" s="13" t="s">
        <v>378</v>
      </c>
    </row>
    <row r="237" spans="1:8" x14ac:dyDescent="0.2">
      <c r="A237" s="17"/>
      <c r="B237" s="21" t="str">
        <f t="shared" si="6"/>
        <v>GreaterEqualString</v>
      </c>
      <c r="C237" s="12" t="s">
        <v>343</v>
      </c>
      <c r="D237" s="12" t="s">
        <v>291</v>
      </c>
    </row>
    <row r="238" spans="1:8" x14ac:dyDescent="0.2">
      <c r="A238" s="17"/>
      <c r="B238" s="21" t="str">
        <f t="shared" si="6"/>
        <v>GreaterEqualObject</v>
      </c>
      <c r="C238" s="12" t="s">
        <v>343</v>
      </c>
      <c r="D238" s="12" t="s">
        <v>292</v>
      </c>
    </row>
    <row r="239" spans="1:8" x14ac:dyDescent="0.2">
      <c r="A239" s="18"/>
      <c r="B239" s="21" t="str">
        <f t="shared" si="6"/>
        <v>GreaterEqualFunction</v>
      </c>
      <c r="C239" s="12" t="s">
        <v>343</v>
      </c>
      <c r="D239" s="12" t="s">
        <v>293</v>
      </c>
    </row>
    <row r="240" spans="1:8" x14ac:dyDescent="0.2">
      <c r="A240" s="16" t="s">
        <v>433</v>
      </c>
      <c r="B240" s="21" t="str">
        <f t="shared" si="6"/>
        <v>LessVoid</v>
      </c>
      <c r="C240" s="12" t="s">
        <v>342</v>
      </c>
      <c r="D240" s="12" t="s">
        <v>284</v>
      </c>
    </row>
    <row r="241" spans="1:8" ht="63.75" x14ac:dyDescent="0.2">
      <c r="A241" s="17"/>
      <c r="B241" s="21" t="str">
        <f t="shared" si="6"/>
        <v>LessBool</v>
      </c>
      <c r="C241" s="12" t="s">
        <v>342</v>
      </c>
      <c r="D241" s="12" t="s">
        <v>285</v>
      </c>
      <c r="G241" s="12" t="s">
        <v>350</v>
      </c>
      <c r="H241" s="13" t="s">
        <v>453</v>
      </c>
    </row>
    <row r="242" spans="1:8" x14ac:dyDescent="0.2">
      <c r="A242" s="17"/>
      <c r="B242" s="21" t="str">
        <f t="shared" si="6"/>
        <v>LessByte</v>
      </c>
      <c r="C242" s="12" t="s">
        <v>342</v>
      </c>
      <c r="D242" s="12" t="s">
        <v>286</v>
      </c>
      <c r="G242" s="12" t="s">
        <v>349</v>
      </c>
      <c r="H242" s="13" t="s">
        <v>378</v>
      </c>
    </row>
    <row r="243" spans="1:8" x14ac:dyDescent="0.2">
      <c r="A243" s="17"/>
      <c r="B243" s="21" t="str">
        <f t="shared" si="6"/>
        <v>LessInt</v>
      </c>
      <c r="C243" s="12" t="s">
        <v>342</v>
      </c>
      <c r="D243" s="12" t="s">
        <v>287</v>
      </c>
      <c r="G243" s="12" t="s">
        <v>341</v>
      </c>
      <c r="H243" s="13" t="s">
        <v>378</v>
      </c>
    </row>
    <row r="244" spans="1:8" x14ac:dyDescent="0.2">
      <c r="A244" s="17"/>
      <c r="B244" s="21" t="str">
        <f t="shared" si="6"/>
        <v>LessLong</v>
      </c>
      <c r="C244" s="12" t="s">
        <v>342</v>
      </c>
      <c r="D244" s="12" t="s">
        <v>288</v>
      </c>
      <c r="G244" s="12" t="s">
        <v>346</v>
      </c>
      <c r="H244" s="13" t="s">
        <v>378</v>
      </c>
    </row>
    <row r="245" spans="1:8" x14ac:dyDescent="0.2">
      <c r="A245" s="17"/>
      <c r="B245" s="21" t="str">
        <f t="shared" si="6"/>
        <v>LessFloat</v>
      </c>
      <c r="C245" s="12" t="s">
        <v>342</v>
      </c>
      <c r="D245" s="12" t="s">
        <v>289</v>
      </c>
      <c r="G245" s="12" t="s">
        <v>347</v>
      </c>
      <c r="H245" s="13" t="s">
        <v>378</v>
      </c>
    </row>
    <row r="246" spans="1:8" x14ac:dyDescent="0.2">
      <c r="A246" s="17"/>
      <c r="B246" s="21" t="str">
        <f t="shared" si="6"/>
        <v>LessDouble</v>
      </c>
      <c r="C246" s="12" t="s">
        <v>342</v>
      </c>
      <c r="D246" s="12" t="s">
        <v>290</v>
      </c>
      <c r="G246" s="12" t="s">
        <v>348</v>
      </c>
      <c r="H246" s="13" t="s">
        <v>378</v>
      </c>
    </row>
    <row r="247" spans="1:8" x14ac:dyDescent="0.2">
      <c r="A247" s="17"/>
      <c r="B247" s="21" t="str">
        <f t="shared" si="6"/>
        <v>LessString</v>
      </c>
      <c r="C247" s="12" t="s">
        <v>342</v>
      </c>
      <c r="D247" s="12" t="s">
        <v>291</v>
      </c>
    </row>
    <row r="248" spans="1:8" x14ac:dyDescent="0.2">
      <c r="A248" s="17"/>
      <c r="B248" s="21" t="str">
        <f t="shared" si="6"/>
        <v>LessObject</v>
      </c>
      <c r="C248" s="12" t="s">
        <v>342</v>
      </c>
      <c r="D248" s="12" t="s">
        <v>292</v>
      </c>
    </row>
    <row r="249" spans="1:8" x14ac:dyDescent="0.2">
      <c r="A249" s="18"/>
      <c r="B249" s="21" t="str">
        <f t="shared" si="6"/>
        <v>LessFunction</v>
      </c>
      <c r="C249" s="12" t="s">
        <v>342</v>
      </c>
      <c r="D249" s="12" t="s">
        <v>293</v>
      </c>
    </row>
    <row r="250" spans="1:8" x14ac:dyDescent="0.2">
      <c r="A250" s="16" t="s">
        <v>434</v>
      </c>
      <c r="B250" s="21" t="str">
        <f t="shared" si="6"/>
        <v>LessEqualVoid</v>
      </c>
      <c r="C250" s="12" t="s">
        <v>344</v>
      </c>
      <c r="D250" s="12" t="s">
        <v>284</v>
      </c>
    </row>
    <row r="251" spans="1:8" ht="63.75" x14ac:dyDescent="0.2">
      <c r="A251" s="17"/>
      <c r="B251" s="21" t="str">
        <f t="shared" si="6"/>
        <v>LessEqualBool</v>
      </c>
      <c r="C251" s="12" t="s">
        <v>344</v>
      </c>
      <c r="D251" s="12" t="s">
        <v>285</v>
      </c>
      <c r="G251" s="12" t="s">
        <v>350</v>
      </c>
      <c r="H251" s="13" t="s">
        <v>465</v>
      </c>
    </row>
    <row r="252" spans="1:8" x14ac:dyDescent="0.2">
      <c r="A252" s="17"/>
      <c r="B252" s="21" t="str">
        <f t="shared" ref="B252:B319" si="7">C252&amp;D252</f>
        <v>LessEqualByte</v>
      </c>
      <c r="C252" s="12" t="s">
        <v>344</v>
      </c>
      <c r="D252" s="12" t="s">
        <v>286</v>
      </c>
      <c r="G252" s="12" t="s">
        <v>349</v>
      </c>
      <c r="H252" s="13" t="s">
        <v>379</v>
      </c>
    </row>
    <row r="253" spans="1:8" x14ac:dyDescent="0.2">
      <c r="A253" s="17"/>
      <c r="B253" s="21" t="str">
        <f t="shared" si="7"/>
        <v>LessEqualInt</v>
      </c>
      <c r="C253" s="12" t="s">
        <v>344</v>
      </c>
      <c r="D253" s="12" t="s">
        <v>287</v>
      </c>
      <c r="G253" s="12" t="s">
        <v>341</v>
      </c>
      <c r="H253" s="13" t="s">
        <v>379</v>
      </c>
    </row>
    <row r="254" spans="1:8" x14ac:dyDescent="0.2">
      <c r="A254" s="17"/>
      <c r="B254" s="21" t="str">
        <f t="shared" si="7"/>
        <v>LessEqualLong</v>
      </c>
      <c r="C254" s="12" t="s">
        <v>344</v>
      </c>
      <c r="D254" s="12" t="s">
        <v>288</v>
      </c>
      <c r="G254" s="12" t="s">
        <v>346</v>
      </c>
      <c r="H254" s="13" t="s">
        <v>379</v>
      </c>
    </row>
    <row r="255" spans="1:8" x14ac:dyDescent="0.2">
      <c r="A255" s="17"/>
      <c r="B255" s="21" t="str">
        <f t="shared" si="7"/>
        <v>LessEqualFloat</v>
      </c>
      <c r="C255" s="12" t="s">
        <v>344</v>
      </c>
      <c r="D255" s="12" t="s">
        <v>289</v>
      </c>
      <c r="G255" s="12" t="s">
        <v>347</v>
      </c>
      <c r="H255" s="13" t="s">
        <v>379</v>
      </c>
    </row>
    <row r="256" spans="1:8" x14ac:dyDescent="0.2">
      <c r="A256" s="17"/>
      <c r="B256" s="21" t="str">
        <f t="shared" si="7"/>
        <v>LessEqualDouble</v>
      </c>
      <c r="C256" s="12" t="s">
        <v>344</v>
      </c>
      <c r="D256" s="12" t="s">
        <v>290</v>
      </c>
      <c r="G256" s="12" t="s">
        <v>348</v>
      </c>
      <c r="H256" s="13" t="s">
        <v>379</v>
      </c>
    </row>
    <row r="257" spans="1:8" x14ac:dyDescent="0.2">
      <c r="A257" s="17"/>
      <c r="B257" s="21" t="str">
        <f t="shared" si="7"/>
        <v>LessEqualString</v>
      </c>
      <c r="C257" s="12" t="s">
        <v>344</v>
      </c>
      <c r="D257" s="12" t="s">
        <v>291</v>
      </c>
    </row>
    <row r="258" spans="1:8" x14ac:dyDescent="0.2">
      <c r="A258" s="17"/>
      <c r="B258" s="21" t="str">
        <f t="shared" si="7"/>
        <v>LessEqualObject</v>
      </c>
      <c r="C258" s="12" t="s">
        <v>344</v>
      </c>
      <c r="D258" s="12" t="s">
        <v>292</v>
      </c>
    </row>
    <row r="259" spans="1:8" x14ac:dyDescent="0.2">
      <c r="A259" s="18"/>
      <c r="B259" s="21" t="str">
        <f t="shared" si="7"/>
        <v>LessEqualFunction</v>
      </c>
      <c r="C259" s="12" t="s">
        <v>344</v>
      </c>
      <c r="D259" s="12" t="s">
        <v>293</v>
      </c>
    </row>
    <row r="260" spans="1:8" x14ac:dyDescent="0.2">
      <c r="A260" s="16" t="s">
        <v>410</v>
      </c>
      <c r="B260" s="21" t="str">
        <f t="shared" si="7"/>
        <v>BitNotVoid</v>
      </c>
      <c r="C260" s="12" t="s">
        <v>458</v>
      </c>
      <c r="D260" s="12" t="s">
        <v>284</v>
      </c>
    </row>
    <row r="261" spans="1:8" x14ac:dyDescent="0.2">
      <c r="A261" s="17"/>
      <c r="B261" s="21" t="str">
        <f t="shared" si="7"/>
        <v>BitNotBool</v>
      </c>
      <c r="C261" s="12" t="s">
        <v>458</v>
      </c>
      <c r="D261" s="12" t="s">
        <v>285</v>
      </c>
    </row>
    <row r="262" spans="1:8" x14ac:dyDescent="0.2">
      <c r="A262" s="17"/>
      <c r="B262" s="21" t="str">
        <f t="shared" si="7"/>
        <v>BitNotByte</v>
      </c>
      <c r="C262" s="12" t="s">
        <v>458</v>
      </c>
      <c r="D262" s="12" t="s">
        <v>286</v>
      </c>
      <c r="G262" s="12" t="s">
        <v>349</v>
      </c>
      <c r="H262" s="13" t="s">
        <v>411</v>
      </c>
    </row>
    <row r="263" spans="1:8" x14ac:dyDescent="0.2">
      <c r="A263" s="17"/>
      <c r="B263" s="21" t="str">
        <f t="shared" si="7"/>
        <v>BitNotInt</v>
      </c>
      <c r="C263" s="12" t="s">
        <v>458</v>
      </c>
      <c r="D263" s="12" t="s">
        <v>287</v>
      </c>
      <c r="G263" s="12" t="s">
        <v>341</v>
      </c>
      <c r="H263" s="13" t="s">
        <v>390</v>
      </c>
    </row>
    <row r="264" spans="1:8" x14ac:dyDescent="0.2">
      <c r="A264" s="17"/>
      <c r="B264" s="21" t="str">
        <f t="shared" si="7"/>
        <v>BitNotLong</v>
      </c>
      <c r="C264" s="12" t="s">
        <v>458</v>
      </c>
      <c r="D264" s="12" t="s">
        <v>288</v>
      </c>
      <c r="G264" s="12" t="s">
        <v>346</v>
      </c>
      <c r="H264" s="13" t="s">
        <v>391</v>
      </c>
    </row>
    <row r="265" spans="1:8" x14ac:dyDescent="0.2">
      <c r="A265" s="17"/>
      <c r="B265" s="21" t="str">
        <f t="shared" si="7"/>
        <v>BitNotFloat</v>
      </c>
      <c r="C265" s="12" t="s">
        <v>458</v>
      </c>
      <c r="D265" s="12" t="s">
        <v>289</v>
      </c>
    </row>
    <row r="266" spans="1:8" x14ac:dyDescent="0.2">
      <c r="A266" s="17"/>
      <c r="B266" s="21" t="str">
        <f t="shared" si="7"/>
        <v>BitNotDouble</v>
      </c>
      <c r="C266" s="12" t="s">
        <v>458</v>
      </c>
      <c r="D266" s="12" t="s">
        <v>290</v>
      </c>
    </row>
    <row r="267" spans="1:8" x14ac:dyDescent="0.2">
      <c r="A267" s="17"/>
      <c r="B267" s="21" t="str">
        <f t="shared" si="7"/>
        <v>BitNotString</v>
      </c>
      <c r="C267" s="12" t="s">
        <v>458</v>
      </c>
      <c r="D267" s="12" t="s">
        <v>291</v>
      </c>
    </row>
    <row r="268" spans="1:8" x14ac:dyDescent="0.2">
      <c r="A268" s="17"/>
      <c r="B268" s="21" t="str">
        <f t="shared" si="7"/>
        <v>BitNotObject</v>
      </c>
      <c r="C268" s="12" t="s">
        <v>458</v>
      </c>
      <c r="D268" s="12" t="s">
        <v>292</v>
      </c>
    </row>
    <row r="269" spans="1:8" x14ac:dyDescent="0.2">
      <c r="A269" s="18"/>
      <c r="B269" s="21" t="str">
        <f t="shared" si="7"/>
        <v>BitNotFunction</v>
      </c>
      <c r="C269" s="12" t="s">
        <v>458</v>
      </c>
      <c r="D269" s="12" t="s">
        <v>293</v>
      </c>
    </row>
    <row r="270" spans="1:8" x14ac:dyDescent="0.2">
      <c r="A270" s="16" t="s">
        <v>462</v>
      </c>
      <c r="B270" s="21" t="str">
        <f t="shared" ref="B270:B289" si="8">C270&amp;D270</f>
        <v>BitAndVoid</v>
      </c>
      <c r="C270" s="12" t="s">
        <v>459</v>
      </c>
      <c r="D270" s="12" t="s">
        <v>284</v>
      </c>
    </row>
    <row r="271" spans="1:8" x14ac:dyDescent="0.2">
      <c r="A271" s="17"/>
      <c r="B271" s="21" t="str">
        <f t="shared" si="8"/>
        <v>BitAndBool</v>
      </c>
      <c r="C271" s="12" t="s">
        <v>459</v>
      </c>
      <c r="D271" s="12" t="s">
        <v>285</v>
      </c>
    </row>
    <row r="272" spans="1:8" ht="38.25" x14ac:dyDescent="0.2">
      <c r="A272" s="17"/>
      <c r="B272" s="21" t="str">
        <f t="shared" si="8"/>
        <v>BitAndByte</v>
      </c>
      <c r="C272" s="12" t="s">
        <v>459</v>
      </c>
      <c r="D272" s="12" t="s">
        <v>286</v>
      </c>
      <c r="G272" s="12" t="s">
        <v>349</v>
      </c>
      <c r="H272" s="13" t="s">
        <v>466</v>
      </c>
    </row>
    <row r="273" spans="1:8" x14ac:dyDescent="0.2">
      <c r="A273" s="17"/>
      <c r="B273" s="21" t="str">
        <f t="shared" si="8"/>
        <v>BitAndInt</v>
      </c>
      <c r="C273" s="12" t="s">
        <v>459</v>
      </c>
      <c r="D273" s="12" t="s">
        <v>287</v>
      </c>
      <c r="G273" s="12" t="s">
        <v>341</v>
      </c>
      <c r="H273" s="13" t="s">
        <v>390</v>
      </c>
    </row>
    <row r="274" spans="1:8" x14ac:dyDescent="0.2">
      <c r="A274" s="17"/>
      <c r="B274" s="21" t="str">
        <f t="shared" si="8"/>
        <v>BitAndLong</v>
      </c>
      <c r="C274" s="12" t="s">
        <v>459</v>
      </c>
      <c r="D274" s="12" t="s">
        <v>288</v>
      </c>
      <c r="G274" s="12" t="s">
        <v>346</v>
      </c>
      <c r="H274" s="13" t="s">
        <v>391</v>
      </c>
    </row>
    <row r="275" spans="1:8" x14ac:dyDescent="0.2">
      <c r="A275" s="17"/>
      <c r="B275" s="21" t="str">
        <f t="shared" si="8"/>
        <v>BitAndFloat</v>
      </c>
      <c r="C275" s="12" t="s">
        <v>459</v>
      </c>
      <c r="D275" s="12" t="s">
        <v>289</v>
      </c>
    </row>
    <row r="276" spans="1:8" x14ac:dyDescent="0.2">
      <c r="A276" s="17"/>
      <c r="B276" s="21" t="str">
        <f t="shared" si="8"/>
        <v>BitAndDouble</v>
      </c>
      <c r="C276" s="12" t="s">
        <v>459</v>
      </c>
      <c r="D276" s="12" t="s">
        <v>290</v>
      </c>
    </row>
    <row r="277" spans="1:8" x14ac:dyDescent="0.2">
      <c r="A277" s="17"/>
      <c r="B277" s="21" t="str">
        <f t="shared" si="8"/>
        <v>BitAndString</v>
      </c>
      <c r="C277" s="12" t="s">
        <v>459</v>
      </c>
      <c r="D277" s="12" t="s">
        <v>291</v>
      </c>
    </row>
    <row r="278" spans="1:8" x14ac:dyDescent="0.2">
      <c r="A278" s="17"/>
      <c r="B278" s="21" t="str">
        <f t="shared" si="8"/>
        <v>BitAndObject</v>
      </c>
      <c r="C278" s="12" t="s">
        <v>459</v>
      </c>
      <c r="D278" s="12" t="s">
        <v>292</v>
      </c>
    </row>
    <row r="279" spans="1:8" x14ac:dyDescent="0.2">
      <c r="A279" s="18"/>
      <c r="B279" s="21" t="str">
        <f t="shared" si="8"/>
        <v>BitAndFunction</v>
      </c>
      <c r="C279" s="12" t="s">
        <v>459</v>
      </c>
      <c r="D279" s="12" t="s">
        <v>293</v>
      </c>
    </row>
    <row r="280" spans="1:8" x14ac:dyDescent="0.2">
      <c r="A280" s="16" t="s">
        <v>463</v>
      </c>
      <c r="B280" s="21" t="str">
        <f t="shared" si="8"/>
        <v>BitOrVoid</v>
      </c>
      <c r="C280" s="12" t="s">
        <v>460</v>
      </c>
      <c r="D280" s="12" t="s">
        <v>284</v>
      </c>
    </row>
    <row r="281" spans="1:8" x14ac:dyDescent="0.2">
      <c r="A281" s="17"/>
      <c r="B281" s="21" t="str">
        <f t="shared" si="8"/>
        <v>BitOrBool</v>
      </c>
      <c r="C281" s="12" t="s">
        <v>460</v>
      </c>
      <c r="D281" s="12" t="s">
        <v>285</v>
      </c>
    </row>
    <row r="282" spans="1:8" ht="38.25" x14ac:dyDescent="0.2">
      <c r="A282" s="17"/>
      <c r="B282" s="21" t="str">
        <f t="shared" si="8"/>
        <v>BitOrByte</v>
      </c>
      <c r="C282" s="12" t="s">
        <v>460</v>
      </c>
      <c r="D282" s="12" t="s">
        <v>286</v>
      </c>
      <c r="G282" s="12" t="s">
        <v>349</v>
      </c>
      <c r="H282" s="13" t="s">
        <v>467</v>
      </c>
    </row>
    <row r="283" spans="1:8" x14ac:dyDescent="0.2">
      <c r="A283" s="17"/>
      <c r="B283" s="21" t="str">
        <f t="shared" si="8"/>
        <v>BitOrInt</v>
      </c>
      <c r="C283" s="12" t="s">
        <v>460</v>
      </c>
      <c r="D283" s="12" t="s">
        <v>287</v>
      </c>
      <c r="G283" s="12" t="s">
        <v>341</v>
      </c>
      <c r="H283" s="13" t="s">
        <v>390</v>
      </c>
    </row>
    <row r="284" spans="1:8" x14ac:dyDescent="0.2">
      <c r="A284" s="17"/>
      <c r="B284" s="21" t="str">
        <f t="shared" si="8"/>
        <v>BitOrLong</v>
      </c>
      <c r="C284" s="12" t="s">
        <v>460</v>
      </c>
      <c r="D284" s="12" t="s">
        <v>288</v>
      </c>
      <c r="G284" s="12" t="s">
        <v>346</v>
      </c>
      <c r="H284" s="13" t="s">
        <v>391</v>
      </c>
    </row>
    <row r="285" spans="1:8" x14ac:dyDescent="0.2">
      <c r="A285" s="17"/>
      <c r="B285" s="21" t="str">
        <f t="shared" si="8"/>
        <v>BitOrFloat</v>
      </c>
      <c r="C285" s="12" t="s">
        <v>460</v>
      </c>
      <c r="D285" s="12" t="s">
        <v>289</v>
      </c>
    </row>
    <row r="286" spans="1:8" x14ac:dyDescent="0.2">
      <c r="A286" s="17"/>
      <c r="B286" s="21" t="str">
        <f t="shared" si="8"/>
        <v>BitOrDouble</v>
      </c>
      <c r="C286" s="12" t="s">
        <v>460</v>
      </c>
      <c r="D286" s="12" t="s">
        <v>290</v>
      </c>
    </row>
    <row r="287" spans="1:8" x14ac:dyDescent="0.2">
      <c r="A287" s="17"/>
      <c r="B287" s="21" t="str">
        <f t="shared" si="8"/>
        <v>BitOrString</v>
      </c>
      <c r="C287" s="12" t="s">
        <v>460</v>
      </c>
      <c r="D287" s="12" t="s">
        <v>291</v>
      </c>
    </row>
    <row r="288" spans="1:8" x14ac:dyDescent="0.2">
      <c r="A288" s="17"/>
      <c r="B288" s="21" t="str">
        <f t="shared" si="8"/>
        <v>BitOrObject</v>
      </c>
      <c r="C288" s="12" t="s">
        <v>460</v>
      </c>
      <c r="D288" s="12" t="s">
        <v>292</v>
      </c>
    </row>
    <row r="289" spans="1:8" x14ac:dyDescent="0.2">
      <c r="A289" s="18"/>
      <c r="B289" s="21" t="str">
        <f t="shared" si="8"/>
        <v>BitOrFunction</v>
      </c>
      <c r="C289" s="12" t="s">
        <v>460</v>
      </c>
      <c r="D289" s="12" t="s">
        <v>293</v>
      </c>
    </row>
    <row r="290" spans="1:8" x14ac:dyDescent="0.2">
      <c r="A290" s="16" t="s">
        <v>464</v>
      </c>
      <c r="B290" s="21" t="str">
        <f t="shared" ref="B290:B299" si="9">C290&amp;D290</f>
        <v>BitXorVoid</v>
      </c>
      <c r="C290" s="12" t="s">
        <v>461</v>
      </c>
      <c r="D290" s="12" t="s">
        <v>284</v>
      </c>
    </row>
    <row r="291" spans="1:8" x14ac:dyDescent="0.2">
      <c r="A291" s="17"/>
      <c r="B291" s="21" t="str">
        <f t="shared" si="9"/>
        <v>BitXorBool</v>
      </c>
      <c r="C291" s="12" t="s">
        <v>461</v>
      </c>
      <c r="D291" s="12" t="s">
        <v>285</v>
      </c>
    </row>
    <row r="292" spans="1:8" ht="38.25" x14ac:dyDescent="0.2">
      <c r="A292" s="17"/>
      <c r="B292" s="21" t="str">
        <f t="shared" si="9"/>
        <v>BitXorByte</v>
      </c>
      <c r="C292" s="12" t="s">
        <v>461</v>
      </c>
      <c r="D292" s="12" t="s">
        <v>286</v>
      </c>
      <c r="G292" s="12" t="s">
        <v>349</v>
      </c>
      <c r="H292" s="13" t="s">
        <v>468</v>
      </c>
    </row>
    <row r="293" spans="1:8" x14ac:dyDescent="0.2">
      <c r="A293" s="17"/>
      <c r="B293" s="21" t="str">
        <f t="shared" si="9"/>
        <v>BitXorInt</v>
      </c>
      <c r="C293" s="12" t="s">
        <v>461</v>
      </c>
      <c r="D293" s="12" t="s">
        <v>287</v>
      </c>
      <c r="G293" s="12" t="s">
        <v>341</v>
      </c>
      <c r="H293" s="13" t="s">
        <v>390</v>
      </c>
    </row>
    <row r="294" spans="1:8" x14ac:dyDescent="0.2">
      <c r="A294" s="17"/>
      <c r="B294" s="21" t="str">
        <f t="shared" si="9"/>
        <v>BitXorLong</v>
      </c>
      <c r="C294" s="12" t="s">
        <v>461</v>
      </c>
      <c r="D294" s="12" t="s">
        <v>288</v>
      </c>
      <c r="G294" s="12" t="s">
        <v>346</v>
      </c>
      <c r="H294" s="13" t="s">
        <v>391</v>
      </c>
    </row>
    <row r="295" spans="1:8" x14ac:dyDescent="0.2">
      <c r="A295" s="17"/>
      <c r="B295" s="21" t="str">
        <f t="shared" si="9"/>
        <v>BitXorFloat</v>
      </c>
      <c r="C295" s="12" t="s">
        <v>461</v>
      </c>
      <c r="D295" s="12" t="s">
        <v>289</v>
      </c>
    </row>
    <row r="296" spans="1:8" x14ac:dyDescent="0.2">
      <c r="A296" s="17"/>
      <c r="B296" s="21" t="str">
        <f t="shared" si="9"/>
        <v>BitXorDouble</v>
      </c>
      <c r="C296" s="12" t="s">
        <v>461</v>
      </c>
      <c r="D296" s="12" t="s">
        <v>290</v>
      </c>
    </row>
    <row r="297" spans="1:8" x14ac:dyDescent="0.2">
      <c r="A297" s="17"/>
      <c r="B297" s="21" t="str">
        <f t="shared" si="9"/>
        <v>BitXorString</v>
      </c>
      <c r="C297" s="12" t="s">
        <v>461</v>
      </c>
      <c r="D297" s="12" t="s">
        <v>291</v>
      </c>
    </row>
    <row r="298" spans="1:8" x14ac:dyDescent="0.2">
      <c r="A298" s="17"/>
      <c r="B298" s="21" t="str">
        <f t="shared" si="9"/>
        <v>BitXorObject</v>
      </c>
      <c r="C298" s="12" t="s">
        <v>461</v>
      </c>
      <c r="D298" s="12" t="s">
        <v>292</v>
      </c>
    </row>
    <row r="299" spans="1:8" x14ac:dyDescent="0.2">
      <c r="A299" s="18"/>
      <c r="B299" s="21" t="str">
        <f t="shared" si="9"/>
        <v>BitXorFunction</v>
      </c>
      <c r="C299" s="12" t="s">
        <v>461</v>
      </c>
      <c r="D299" s="12" t="s">
        <v>293</v>
      </c>
    </row>
    <row r="300" spans="1:8" x14ac:dyDescent="0.2">
      <c r="A300" s="16" t="s">
        <v>485</v>
      </c>
      <c r="B300" s="21" t="str">
        <f t="shared" si="7"/>
        <v>LShiftVoid</v>
      </c>
      <c r="C300" s="12" t="s">
        <v>444</v>
      </c>
      <c r="D300" s="12" t="s">
        <v>284</v>
      </c>
    </row>
    <row r="301" spans="1:8" x14ac:dyDescent="0.2">
      <c r="A301" s="17"/>
      <c r="B301" s="21" t="str">
        <f t="shared" si="7"/>
        <v>LShiftBool</v>
      </c>
      <c r="C301" s="12" t="s">
        <v>444</v>
      </c>
      <c r="D301" s="12" t="s">
        <v>285</v>
      </c>
    </row>
    <row r="302" spans="1:8" ht="38.25" x14ac:dyDescent="0.2">
      <c r="A302" s="17"/>
      <c r="B302" s="21" t="str">
        <f t="shared" si="7"/>
        <v>LShiftByte</v>
      </c>
      <c r="C302" s="12" t="s">
        <v>444</v>
      </c>
      <c r="D302" s="12" t="s">
        <v>286</v>
      </c>
      <c r="G302" s="13" t="s">
        <v>427</v>
      </c>
      <c r="H302" s="13" t="s">
        <v>440</v>
      </c>
    </row>
    <row r="303" spans="1:8" ht="25.5" x14ac:dyDescent="0.2">
      <c r="A303" s="17"/>
      <c r="B303" s="21" t="str">
        <f t="shared" si="7"/>
        <v>LShiftInt</v>
      </c>
      <c r="C303" s="12" t="s">
        <v>444</v>
      </c>
      <c r="D303" s="12" t="s">
        <v>287</v>
      </c>
      <c r="G303" s="13" t="s">
        <v>328</v>
      </c>
      <c r="H303" s="13" t="s">
        <v>441</v>
      </c>
    </row>
    <row r="304" spans="1:8" ht="25.5" x14ac:dyDescent="0.2">
      <c r="A304" s="17"/>
      <c r="B304" s="21" t="str">
        <f t="shared" si="7"/>
        <v>LShiftLong</v>
      </c>
      <c r="C304" s="12" t="s">
        <v>444</v>
      </c>
      <c r="D304" s="12" t="s">
        <v>288</v>
      </c>
      <c r="G304" s="13" t="s">
        <v>329</v>
      </c>
      <c r="H304" s="13" t="s">
        <v>442</v>
      </c>
    </row>
    <row r="305" spans="1:8" x14ac:dyDescent="0.2">
      <c r="A305" s="17"/>
      <c r="B305" s="21" t="str">
        <f t="shared" si="7"/>
        <v>LShiftFloat</v>
      </c>
      <c r="C305" s="12" t="s">
        <v>444</v>
      </c>
      <c r="D305" s="12" t="s">
        <v>289</v>
      </c>
      <c r="G305" s="13"/>
    </row>
    <row r="306" spans="1:8" x14ac:dyDescent="0.2">
      <c r="A306" s="17"/>
      <c r="B306" s="21" t="str">
        <f t="shared" si="7"/>
        <v>LShiftDouble</v>
      </c>
      <c r="C306" s="12" t="s">
        <v>444</v>
      </c>
      <c r="D306" s="12" t="s">
        <v>290</v>
      </c>
      <c r="G306" s="13"/>
    </row>
    <row r="307" spans="1:8" x14ac:dyDescent="0.2">
      <c r="A307" s="17"/>
      <c r="B307" s="21" t="str">
        <f t="shared" si="7"/>
        <v>LShiftString</v>
      </c>
      <c r="C307" s="12" t="s">
        <v>444</v>
      </c>
      <c r="D307" s="12" t="s">
        <v>291</v>
      </c>
    </row>
    <row r="308" spans="1:8" x14ac:dyDescent="0.2">
      <c r="A308" s="17"/>
      <c r="B308" s="21" t="str">
        <f t="shared" si="7"/>
        <v>LShiftObject</v>
      </c>
      <c r="C308" s="12" t="s">
        <v>444</v>
      </c>
      <c r="D308" s="12" t="s">
        <v>292</v>
      </c>
    </row>
    <row r="309" spans="1:8" x14ac:dyDescent="0.2">
      <c r="A309" s="18"/>
      <c r="B309" s="21" t="str">
        <f t="shared" si="7"/>
        <v>LShiftFunction</v>
      </c>
      <c r="C309" s="12" t="s">
        <v>444</v>
      </c>
      <c r="D309" s="12" t="s">
        <v>293</v>
      </c>
    </row>
    <row r="310" spans="1:8" x14ac:dyDescent="0.2">
      <c r="A310" s="16" t="s">
        <v>486</v>
      </c>
      <c r="B310" s="21" t="str">
        <f t="shared" si="7"/>
        <v>RShiftVoid</v>
      </c>
      <c r="C310" s="12" t="s">
        <v>445</v>
      </c>
      <c r="D310" s="12" t="s">
        <v>284</v>
      </c>
    </row>
    <row r="311" spans="1:8" x14ac:dyDescent="0.2">
      <c r="A311" s="17"/>
      <c r="B311" s="21" t="str">
        <f t="shared" si="7"/>
        <v>RShiftBool</v>
      </c>
      <c r="C311" s="12" t="s">
        <v>445</v>
      </c>
      <c r="D311" s="12" t="s">
        <v>285</v>
      </c>
    </row>
    <row r="312" spans="1:8" ht="38.25" x14ac:dyDescent="0.2">
      <c r="A312" s="17"/>
      <c r="B312" s="21" t="str">
        <f t="shared" si="7"/>
        <v>RShiftByte</v>
      </c>
      <c r="C312" s="12" t="s">
        <v>445</v>
      </c>
      <c r="D312" s="12" t="s">
        <v>286</v>
      </c>
      <c r="G312" s="13" t="s">
        <v>427</v>
      </c>
      <c r="H312" s="13" t="s">
        <v>443</v>
      </c>
    </row>
    <row r="313" spans="1:8" ht="25.5" x14ac:dyDescent="0.2">
      <c r="A313" s="17"/>
      <c r="B313" s="21" t="str">
        <f t="shared" si="7"/>
        <v>RShiftInt</v>
      </c>
      <c r="C313" s="12" t="s">
        <v>445</v>
      </c>
      <c r="D313" s="12" t="s">
        <v>287</v>
      </c>
      <c r="G313" s="13" t="s">
        <v>328</v>
      </c>
      <c r="H313" s="13" t="s">
        <v>441</v>
      </c>
    </row>
    <row r="314" spans="1:8" ht="25.5" x14ac:dyDescent="0.2">
      <c r="A314" s="17"/>
      <c r="B314" s="21" t="str">
        <f t="shared" si="7"/>
        <v>RShiftLong</v>
      </c>
      <c r="C314" s="12" t="s">
        <v>445</v>
      </c>
      <c r="D314" s="12" t="s">
        <v>288</v>
      </c>
      <c r="G314" s="13" t="s">
        <v>329</v>
      </c>
      <c r="H314" s="13" t="s">
        <v>442</v>
      </c>
    </row>
    <row r="315" spans="1:8" x14ac:dyDescent="0.2">
      <c r="A315" s="17"/>
      <c r="B315" s="21" t="str">
        <f t="shared" si="7"/>
        <v>RShiftFloat</v>
      </c>
      <c r="C315" s="12" t="s">
        <v>445</v>
      </c>
      <c r="D315" s="12" t="s">
        <v>289</v>
      </c>
    </row>
    <row r="316" spans="1:8" x14ac:dyDescent="0.2">
      <c r="A316" s="17"/>
      <c r="B316" s="21" t="str">
        <f t="shared" si="7"/>
        <v>RShiftDouble</v>
      </c>
      <c r="C316" s="12" t="s">
        <v>445</v>
      </c>
      <c r="D316" s="12" t="s">
        <v>290</v>
      </c>
    </row>
    <row r="317" spans="1:8" x14ac:dyDescent="0.2">
      <c r="A317" s="17"/>
      <c r="B317" s="21" t="str">
        <f t="shared" si="7"/>
        <v>RShiftString</v>
      </c>
      <c r="C317" s="12" t="s">
        <v>445</v>
      </c>
      <c r="D317" s="12" t="s">
        <v>291</v>
      </c>
    </row>
    <row r="318" spans="1:8" x14ac:dyDescent="0.2">
      <c r="A318" s="17"/>
      <c r="B318" s="21" t="str">
        <f t="shared" si="7"/>
        <v>RShiftObject</v>
      </c>
      <c r="C318" s="12" t="s">
        <v>445</v>
      </c>
      <c r="D318" s="12" t="s">
        <v>292</v>
      </c>
    </row>
    <row r="319" spans="1:8" x14ac:dyDescent="0.2">
      <c r="A319" s="18"/>
      <c r="B319" s="21" t="str">
        <f t="shared" si="7"/>
        <v>RShiftFunction</v>
      </c>
      <c r="C319" s="12" t="s">
        <v>445</v>
      </c>
      <c r="D319" s="12" t="s">
        <v>293</v>
      </c>
    </row>
  </sheetData>
  <mergeCells count="24">
    <mergeCell ref="A270:A279"/>
    <mergeCell ref="A280:A289"/>
    <mergeCell ref="A290:A299"/>
    <mergeCell ref="A300:A309"/>
    <mergeCell ref="A310:A319"/>
    <mergeCell ref="A250:A259"/>
    <mergeCell ref="A260:A269"/>
    <mergeCell ref="A18:A20"/>
    <mergeCell ref="A21:A23"/>
    <mergeCell ref="A24:A26"/>
    <mergeCell ref="A200:A209"/>
    <mergeCell ref="A210:A219"/>
    <mergeCell ref="A220:A229"/>
    <mergeCell ref="A230:A239"/>
    <mergeCell ref="A240:A249"/>
    <mergeCell ref="A127:A136"/>
    <mergeCell ref="A6:A12"/>
    <mergeCell ref="A187:A196"/>
    <mergeCell ref="A177:A186"/>
    <mergeCell ref="A167:A176"/>
    <mergeCell ref="A157:A166"/>
    <mergeCell ref="A147:A156"/>
    <mergeCell ref="A137:A146"/>
    <mergeCell ref="A27:A126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1" ht="15" customHeight="1" x14ac:dyDescent="0.2">
      <c r="A33" s="6" t="s">
        <v>235</v>
      </c>
    </row>
    <row r="34" spans="1:1" ht="15" customHeight="1" x14ac:dyDescent="0.2">
      <c r="A34" s="6" t="s">
        <v>333</v>
      </c>
    </row>
    <row r="35" spans="1:1" ht="15" customHeight="1" x14ac:dyDescent="0.2">
      <c r="A35" s="6" t="s">
        <v>412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2018-11-29T10:29:21Z</dcterms:modified>
</cp:coreProperties>
</file>