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4" l="1"/>
  <c r="B138" i="4"/>
  <c r="B139" i="4"/>
  <c r="B140" i="4"/>
  <c r="B141" i="4"/>
  <c r="B142" i="4"/>
  <c r="B143" i="4"/>
  <c r="B144" i="4"/>
  <c r="B145" i="4"/>
  <c r="B136" i="4"/>
  <c r="B127" i="4" l="1"/>
  <c r="B128" i="4"/>
  <c r="B129" i="4"/>
  <c r="B130" i="4"/>
  <c r="B131" i="4"/>
  <c r="B132" i="4"/>
  <c r="B133" i="4"/>
  <c r="B134" i="4"/>
  <c r="B135" i="4"/>
  <c r="B126" i="4"/>
  <c r="B5" i="4" l="1"/>
  <c r="B243" i="4" l="1"/>
  <c r="B244" i="4"/>
  <c r="B245" i="4"/>
  <c r="B196" i="4"/>
  <c r="B197" i="4"/>
  <c r="B198" i="4"/>
  <c r="B199" i="4"/>
  <c r="B200" i="4"/>
  <c r="B201" i="4"/>
  <c r="B202" i="4"/>
  <c r="B203" i="4"/>
  <c r="B204" i="4"/>
  <c r="B205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" i="4" l="1"/>
  <c r="B3" i="4"/>
  <c r="D4" i="4"/>
  <c r="B4" i="4" s="1"/>
  <c r="G27" i="4" l="1"/>
  <c r="B170" i="4" l="1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20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46" i="4"/>
  <c r="B23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22" i="4" l="1"/>
  <c r="B21" i="4"/>
  <c r="B20" i="4"/>
  <c r="B19" i="4"/>
  <c r="B18" i="4"/>
  <c r="B17" i="4"/>
  <c r="B16" i="4" l="1"/>
  <c r="B15" i="4"/>
  <c r="B7" i="4" l="1"/>
  <c r="B8" i="4"/>
  <c r="B9" i="4"/>
  <c r="B10" i="4"/>
  <c r="B11" i="4"/>
  <c r="B12" i="4"/>
  <c r="B13" i="4"/>
  <c r="B14" i="4"/>
  <c r="B6" i="4"/>
</calcChain>
</file>

<file path=xl/sharedStrings.xml><?xml version="1.0" encoding="utf-8"?>
<sst xmlns="http://schemas.openxmlformats.org/spreadsheetml/2006/main" count="1075" uniqueCount="413">
  <si>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</si>
  <si>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</si>
  <si>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</si>
  <si>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</si>
  <si>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</si>
  <si>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</si>
  <si>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</si>
  <si>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</si>
  <si>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</si>
  <si>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</si>
  <si>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</si>
  <si>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</si>
  <si>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</si>
  <si>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</si>
  <si>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</si>
  <si>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</si>
  <si>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</si>
  <si>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</si>
  <si>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</si>
  <si>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</si>
  <si>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</si>
  <si>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</si>
  <si>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</si>
  <si>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</si>
  <si>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</si>
  <si>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</si>
  <si>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</si>
  <si>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</si>
  <si>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</si>
  <si>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</si>
  <si>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</si>
  <si>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</si>
  <si>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</si>
  <si>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</si>
  <si>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</si>
  <si>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</si>
  <si>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</si>
  <si>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</si>
  <si>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</si>
  <si>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</si>
  <si>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</si>
  <si>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</si>
  <si>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</si>
  <si>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</si>
  <si>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</si>
  <si>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</si>
  <si>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</si>
  <si>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</si>
  <si>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</si>
  <si>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</si>
  <si>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</si>
  <si>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</si>
  <si>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</si>
  <si>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</si>
  <si>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</si>
  <si>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</si>
  <si>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</si>
  <si>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</si>
  <si>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</si>
  <si>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</si>
  <si>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</si>
  <si>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</si>
  <si>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</si>
  <si>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</si>
  <si>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</si>
  <si>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</si>
  <si>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</si>
  <si>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</si>
  <si>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</si>
  <si>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</si>
  <si>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</si>
  <si>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</si>
  <si>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</si>
  <si>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</si>
  <si>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</si>
  <si>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</si>
  <si>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</si>
  <si>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</si>
  <si>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</si>
  <si>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</si>
  <si>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</si>
  <si>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</si>
  <si>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</si>
  <si>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</si>
  <si>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</si>
  <si>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</si>
  <si>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</si>
  <si>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</si>
  <si>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</si>
  <si>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</si>
  <si>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</si>
  <si>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</si>
  <si>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</si>
  <si>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</si>
  <si>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</si>
  <si>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</si>
  <si>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</si>
  <si>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</si>
  <si>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</si>
  <si>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</si>
  <si>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</si>
  <si>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</si>
  <si>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</si>
  <si>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</si>
  <si>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</si>
  <si>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</si>
  <si>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</si>
  <si>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</si>
  <si>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</si>
  <si>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</si>
  <si>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</si>
  <si>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</si>
  <si>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</si>
  <si>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</si>
  <si>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</si>
  <si>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</si>
  <si>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</si>
  <si>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</si>
  <si>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</si>
  <si>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</si>
  <si>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</si>
  <si>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</si>
  <si>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</si>
  <si>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</si>
  <si>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</si>
  <si>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</si>
  <si>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</si>
  <si>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</si>
  <si>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</si>
  <si>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</si>
  <si>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</si>
  <si>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</si>
  <si>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</si>
  <si>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</si>
  <si>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</si>
  <si>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</si>
  <si>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</si>
  <si>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</si>
  <si>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</si>
  <si>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</si>
  <si>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</si>
  <si>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</si>
  <si>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</si>
  <si>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</si>
  <si>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</si>
  <si>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</si>
  <si>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</si>
  <si>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</si>
  <si>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</si>
  <si>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</si>
  <si>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</si>
  <si>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</si>
  <si>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</si>
  <si>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</si>
  <si>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</si>
  <si>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</si>
  <si>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</si>
  <si>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</si>
  <si>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</si>
  <si>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</si>
  <si>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</si>
  <si>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</si>
  <si>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</si>
  <si>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</si>
  <si>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</si>
  <si>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</si>
  <si>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</si>
  <si>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</si>
  <si>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</si>
  <si>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</si>
  <si>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</si>
  <si>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</si>
  <si>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</si>
  <si>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</si>
  <si>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</si>
  <si>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</si>
  <si>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</si>
  <si>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</si>
  <si>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</si>
  <si>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</si>
  <si>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</si>
  <si>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</si>
  <si>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</si>
  <si>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</si>
  <si>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</si>
  <si>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</si>
  <si>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</si>
  <si>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</si>
  <si>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</si>
  <si>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</si>
  <si>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</si>
  <si>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</si>
  <si>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</si>
  <si>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</si>
  <si>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</si>
  <si>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</si>
  <si>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</si>
  <si>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</si>
  <si>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</si>
  <si>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</si>
  <si>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</si>
  <si>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</si>
  <si>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</si>
  <si>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</si>
  <si>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</si>
  <si>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</si>
  <si>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</si>
  <si>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</si>
  <si>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</si>
  <si>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</si>
  <si>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</si>
  <si>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</si>
  <si>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</si>
  <si>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</si>
  <si>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</si>
  <si>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</si>
  <si>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</si>
  <si>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</si>
  <si>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</si>
  <si>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</si>
  <si>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</si>
  <si>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</si>
  <si>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</si>
  <si>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</si>
  <si>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</si>
  <si>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</si>
  <si>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</si>
  <si>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</si>
  <si>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</si>
  <si>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</si>
  <si>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</si>
  <si>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</si>
  <si>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</si>
  <si>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</si>
  <si>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</si>
  <si>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</si>
  <si>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</si>
  <si>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</si>
  <si>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</si>
  <si>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</si>
  <si>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</si>
  <si>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</si>
  <si>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</si>
  <si>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</si>
  <si>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</si>
  <si>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</si>
  <si>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</si>
  <si>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</si>
  <si>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</si>
  <si>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</si>
  <si>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</si>
  <si>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</si>
  <si>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</si>
  <si>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</si>
  <si>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</si>
  <si>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</si>
  <si>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</si>
  <si>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</si>
  <si>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</si>
  <si>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</si>
  <si>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</si>
  <si>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</si>
  <si>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</si>
  <si>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</si>
  <si>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</si>
  <si>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</si>
  <si>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</si>
  <si>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</si>
  <si>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</si>
  <si>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</si>
  <si>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</si>
  <si>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</si>
  <si>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</si>
  <si>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</si>
  <si>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</si>
  <si>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</si>
  <si>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</si>
  <si>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</si>
  <si>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</si>
  <si>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</si>
  <si>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</si>
  <si>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</si>
  <si>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</si>
  <si>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</si>
  <si>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</si>
  <si>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</si>
  <si>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</si>
  <si>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</si>
  <si>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</si>
  <si>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</si>
  <si>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</si>
  <si>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</si>
  <si>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</si>
  <si>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</si>
  <si>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</si>
  <si>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</si>
  <si>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</si>
  <si>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</si>
  <si>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</si>
  <si>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</si>
  <si>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</si>
  <si>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</si>
  <si>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</si>
  <si>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</si>
  <si>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</si>
  <si>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</si>
  <si>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</si>
  <si>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</si>
  <si>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</si>
  <si>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</si>
  <si>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</si>
  <si>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</si>
  <si>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</si>
  <si>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</si>
  <si>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</si>
  <si>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</si>
  <si>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</si>
  <si>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</si>
  <si>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</si>
  <si>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</si>
  <si>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</si>
  <si>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</si>
  <si>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</si>
  <si>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</si>
  <si>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</si>
  <si>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</si>
  <si>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</si>
  <si>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</si>
  <si>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</si>
  <si>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</si>
  <si>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</si>
  <si>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</si>
  <si>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</si>
  <si>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</si>
  <si>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</si>
  <si>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</si>
  <si>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</si>
  <si>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</si>
  <si>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</si>
  <si>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</si>
  <si>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</si>
  <si>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</si>
  <si>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</si>
  <si>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</si>
  <si>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</si>
  <si>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</si>
  <si>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</si>
  <si>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</si>
  <si>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</si>
  <si>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</si>
  <si>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</si>
  <si>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</si>
  <si>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</si>
  <si>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</si>
  <si>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</si>
  <si>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</si>
  <si>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</si>
  <si>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</si>
  <si>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</si>
  <si>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</si>
  <si>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</si>
  <si>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</si>
  <si>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</si>
  <si>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</si>
  <si>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</si>
  <si>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</si>
  <si>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</si>
  <si>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</si>
  <si>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</si>
  <si>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</si>
  <si>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</si>
  <si>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</si>
  <si>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</si>
  <si>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</si>
  <si>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</si>
  <si>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</si>
  <si>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</si>
  <si>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</si>
  <si>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</si>
  <si>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</si>
  <si>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</si>
  <si>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退出当前函数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</si>
  <si>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</si>
  <si>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</si>
  <si>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</si>
  <si>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</si>
  <si>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</si>
  <si>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</si>
  <si>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</si>
  <si>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</si>
  <si>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#a1 v=#s.top().#a2();
#s.pop();
#s.top().val()-&gt;#a2-=v;</t>
    <phoneticPr fontId="1" type="noConversion"/>
  </si>
  <si>
    <t>same</t>
    <phoneticPr fontId="1" type="noConversion"/>
  </si>
  <si>
    <t>#a1 v=#s.top().#a2();
#s.pop();
#s.top().val()-&gt;#a2*=v;</t>
    <phoneticPr fontId="1" type="noConversion"/>
  </si>
  <si>
    <t>#a1 v=#s.top().#a2();
#s.pop();
#s.top().val()-&gt;#a2/=v;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</si>
  <si>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</si>
  <si>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</si>
  <si>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</si>
  <si>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</si>
  <si>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</si>
  <si>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r>
      <rPr>
        <sz val="10"/>
        <color theme="1"/>
        <rFont val="宋体"/>
        <family val="3"/>
        <charset val="134"/>
      </rPr>
      <t>取负数</t>
    </r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</si>
  <si>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</si>
  <si>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</si>
  <si>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</si>
  <si>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</si>
  <si>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</si>
  <si>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</si>
  <si>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</si>
  <si>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加值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</si>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</sst>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  <font>
      <b/>
      <sz val="10"/>
      <color rgb="FFC00000"/>
      <name val="DejaVu Sans Mono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146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397</v>
      </c>
      <c r="E4" s="1" t="s">
        <v>11</v>
      </c>
      <c r="G4" s="1" t="s">
        <v>12</v>
      </c>
      <c r="H4" s="1" t="s">
        <v>13</v>
      </c>
    </row>
    <row r="5" spans="1:8" s="2" customFormat="1" ht="18" customHeight="1" x14ac:dyDescent="0.2">
      <c r="B5" s="2">
        <v>2</v>
      </c>
      <c r="C5" s="2" t="s">
        <v>14</v>
      </c>
      <c r="D5" s="2" t="s">
        <v>15</v>
      </c>
      <c r="E5" s="2" t="s">
        <v>16</v>
      </c>
      <c r="G5" s="2" t="s">
        <v>12</v>
      </c>
      <c r="H5" s="2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147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148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142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143</v>
      </c>
      <c r="B26" s="1">
        <v>8</v>
      </c>
      <c r="C26" s="1" t="s">
        <v>26</v>
      </c>
      <c r="D26" s="1" t="s">
        <v>76</v>
      </c>
      <c r="E26" s="1" t="s">
        <v>77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G28" s="1" t="s">
        <v>3</v>
      </c>
      <c r="H28" s="1" t="s">
        <v>41</v>
      </c>
    </row>
    <row r="29" spans="1:8" ht="18" customHeight="1" x14ac:dyDescent="0.2">
      <c r="A29" s="1" t="s">
        <v>144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2" customFormat="1" ht="18" customHeight="1" x14ac:dyDescent="0.2">
      <c r="B31" s="2">
        <v>13</v>
      </c>
      <c r="C31" s="2" t="s">
        <v>90</v>
      </c>
      <c r="D31" s="2" t="s">
        <v>91</v>
      </c>
      <c r="E31" s="2" t="s">
        <v>92</v>
      </c>
      <c r="G31" s="2" t="s">
        <v>12</v>
      </c>
      <c r="H31" s="2" t="s">
        <v>93</v>
      </c>
    </row>
    <row r="32" spans="1:8" ht="18" customHeight="1" x14ac:dyDescent="0.2">
      <c r="A32" s="1" t="s">
        <v>145</v>
      </c>
      <c r="B32" s="1">
        <v>14</v>
      </c>
      <c r="C32" s="1" t="s">
        <v>94</v>
      </c>
      <c r="D32" s="1" t="s">
        <v>95</v>
      </c>
      <c r="E32" s="1" t="s">
        <v>96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pane xSplit="2" ySplit="1" topLeftCell="C113" activePane="bottomRight" state="frozen"/>
      <selection pane="topRight" activeCell="B1" sqref="B1"/>
      <selection pane="bottomLeft" activeCell="A2" sqref="A2"/>
      <selection pane="bottomRight" activeCell="G139" sqref="G139"/>
    </sheetView>
  </sheetViews>
  <sheetFormatPr defaultRowHeight="12.75" x14ac:dyDescent="0.2"/>
  <cols>
    <col min="1" max="1" width="12" style="26" customWidth="1"/>
    <col min="2" max="2" width="20.5" style="23" bestFit="1" customWidth="1"/>
    <col min="3" max="3" width="14.5" style="16" customWidth="1"/>
    <col min="4" max="4" width="10.125" style="16" customWidth="1"/>
    <col min="5" max="5" width="21.625" style="13" bestFit="1" customWidth="1"/>
    <col min="6" max="7" width="16.75" style="14" customWidth="1"/>
    <col min="8" max="8" width="59" style="19" customWidth="1"/>
    <col min="9" max="9" width="71" style="20" customWidth="1"/>
    <col min="10" max="11" width="11.25" style="12" customWidth="1"/>
    <col min="12" max="16384" width="9" style="12"/>
  </cols>
  <sheetData>
    <row r="1" spans="1:9" s="9" customFormat="1" ht="15.75" x14ac:dyDescent="0.2">
      <c r="A1" s="27"/>
      <c r="B1" s="22" t="s">
        <v>274</v>
      </c>
      <c r="C1" s="15" t="s">
        <v>184</v>
      </c>
      <c r="D1" s="15" t="s">
        <v>183</v>
      </c>
      <c r="E1" s="10" t="s">
        <v>332</v>
      </c>
      <c r="F1" s="11" t="s">
        <v>333</v>
      </c>
      <c r="G1" s="11" t="s">
        <v>334</v>
      </c>
      <c r="H1" s="17" t="s">
        <v>275</v>
      </c>
      <c r="I1" s="18" t="s">
        <v>197</v>
      </c>
    </row>
    <row r="2" spans="1:9" x14ac:dyDescent="0.2">
      <c r="B2" s="23" t="str">
        <f t="shared" ref="B2:B23" si="0">C2&amp;D2</f>
        <v>Nop</v>
      </c>
      <c r="D2" s="16" t="s">
        <v>311</v>
      </c>
      <c r="H2" s="19" t="s">
        <v>386</v>
      </c>
      <c r="I2" s="21" t="s">
        <v>282</v>
      </c>
    </row>
    <row r="3" spans="1:9" x14ac:dyDescent="0.2">
      <c r="B3" s="23" t="str">
        <f t="shared" si="0"/>
        <v>Jump</v>
      </c>
      <c r="C3" s="16" t="s">
        <v>345</v>
      </c>
      <c r="E3" s="13" t="s">
        <v>343</v>
      </c>
      <c r="H3" s="19" t="s">
        <v>344</v>
      </c>
      <c r="I3" s="21"/>
    </row>
    <row r="4" spans="1:9" ht="38.25" x14ac:dyDescent="0.2">
      <c r="B4" s="23" t="str">
        <f t="shared" si="0"/>
        <v>JumpFalse</v>
      </c>
      <c r="C4" s="16" t="s">
        <v>345</v>
      </c>
      <c r="D4" s="16" t="str">
        <f>"False"</f>
        <v>False</v>
      </c>
      <c r="E4" s="13" t="s">
        <v>343</v>
      </c>
      <c r="H4" s="19" t="s">
        <v>363</v>
      </c>
      <c r="I4" s="21" t="s">
        <v>346</v>
      </c>
    </row>
    <row r="5" spans="1:9" x14ac:dyDescent="0.2">
      <c r="B5" s="23" t="str">
        <f t="shared" si="0"/>
        <v>Return</v>
      </c>
      <c r="C5" s="16" t="s">
        <v>380</v>
      </c>
      <c r="H5" s="19" t="s">
        <v>382</v>
      </c>
      <c r="I5" s="21" t="s">
        <v>381</v>
      </c>
    </row>
    <row r="6" spans="1:9" x14ac:dyDescent="0.2">
      <c r="B6" s="23" t="str">
        <f t="shared" si="0"/>
        <v>PushBool</v>
      </c>
      <c r="C6" s="16" t="s">
        <v>195</v>
      </c>
      <c r="D6" s="16" t="s">
        <v>276</v>
      </c>
      <c r="E6" s="13" t="s">
        <v>269</v>
      </c>
      <c r="H6" s="19" t="s">
        <v>361</v>
      </c>
    </row>
    <row r="7" spans="1:9" x14ac:dyDescent="0.2">
      <c r="B7" s="23" t="str">
        <f t="shared" si="0"/>
        <v>PushByte</v>
      </c>
      <c r="C7" s="16" t="s">
        <v>195</v>
      </c>
      <c r="D7" s="16" t="s">
        <v>277</v>
      </c>
      <c r="E7" s="13" t="s">
        <v>264</v>
      </c>
      <c r="H7" s="19" t="s">
        <v>383</v>
      </c>
    </row>
    <row r="8" spans="1:9" x14ac:dyDescent="0.2">
      <c r="B8" s="23" t="str">
        <f t="shared" si="0"/>
        <v>PushInt</v>
      </c>
      <c r="C8" s="16" t="s">
        <v>195</v>
      </c>
      <c r="D8" s="16" t="s">
        <v>278</v>
      </c>
      <c r="E8" s="13" t="s">
        <v>265</v>
      </c>
      <c r="H8" s="19" t="s">
        <v>383</v>
      </c>
    </row>
    <row r="9" spans="1:9" x14ac:dyDescent="0.2">
      <c r="B9" s="23" t="str">
        <f t="shared" si="0"/>
        <v>PushLong</v>
      </c>
      <c r="C9" s="16" t="s">
        <v>195</v>
      </c>
      <c r="D9" s="16" t="s">
        <v>280</v>
      </c>
      <c r="E9" s="13" t="s">
        <v>266</v>
      </c>
      <c r="H9" s="19" t="s">
        <v>383</v>
      </c>
    </row>
    <row r="10" spans="1:9" x14ac:dyDescent="0.2">
      <c r="B10" s="23" t="str">
        <f t="shared" si="0"/>
        <v>PushFloat</v>
      </c>
      <c r="C10" s="16" t="s">
        <v>195</v>
      </c>
      <c r="D10" s="16" t="s">
        <v>279</v>
      </c>
      <c r="E10" s="13" t="s">
        <v>267</v>
      </c>
      <c r="H10" s="19" t="s">
        <v>383</v>
      </c>
    </row>
    <row r="11" spans="1:9" x14ac:dyDescent="0.2">
      <c r="B11" s="23" t="str">
        <f t="shared" si="0"/>
        <v>PushDouble</v>
      </c>
      <c r="C11" s="16" t="s">
        <v>195</v>
      </c>
      <c r="D11" s="16" t="s">
        <v>281</v>
      </c>
      <c r="E11" s="13" t="s">
        <v>268</v>
      </c>
      <c r="H11" s="19" t="s">
        <v>383</v>
      </c>
    </row>
    <row r="12" spans="1:9" x14ac:dyDescent="0.2">
      <c r="B12" s="23" t="str">
        <f t="shared" si="0"/>
        <v>PushString</v>
      </c>
      <c r="C12" s="16" t="s">
        <v>195</v>
      </c>
      <c r="D12" s="16" t="s">
        <v>192</v>
      </c>
      <c r="E12" s="13" t="s">
        <v>270</v>
      </c>
      <c r="H12" s="19" t="s">
        <v>383</v>
      </c>
    </row>
    <row r="13" spans="1:9" x14ac:dyDescent="0.2">
      <c r="B13" s="23" t="str">
        <f t="shared" si="0"/>
        <v>Pop</v>
      </c>
      <c r="C13" s="16" t="s">
        <v>196</v>
      </c>
      <c r="H13" s="19" t="s">
        <v>331</v>
      </c>
    </row>
    <row r="14" spans="1:9" x14ac:dyDescent="0.2">
      <c r="B14" s="23" t="str">
        <f t="shared" si="0"/>
        <v>PopTo</v>
      </c>
      <c r="C14" s="16" t="s">
        <v>199</v>
      </c>
      <c r="E14" s="13" t="s">
        <v>271</v>
      </c>
    </row>
    <row r="15" spans="1:9" ht="25.5" x14ac:dyDescent="0.2">
      <c r="B15" s="23" t="str">
        <f t="shared" si="0"/>
        <v>CallStatic</v>
      </c>
      <c r="C15" s="16" t="s">
        <v>240</v>
      </c>
      <c r="D15" s="16" t="s">
        <v>241</v>
      </c>
      <c r="E15" s="24" t="s">
        <v>316</v>
      </c>
      <c r="F15" s="25" t="s">
        <v>318</v>
      </c>
      <c r="G15" s="25"/>
      <c r="H15" s="19" t="s">
        <v>379</v>
      </c>
      <c r="I15" s="21" t="s">
        <v>262</v>
      </c>
    </row>
    <row r="16" spans="1:9" ht="25.5" x14ac:dyDescent="0.2">
      <c r="B16" s="23" t="str">
        <f t="shared" si="0"/>
        <v>CallVirtual</v>
      </c>
      <c r="C16" s="16" t="s">
        <v>240</v>
      </c>
      <c r="D16" s="16" t="s">
        <v>261</v>
      </c>
      <c r="E16" s="24" t="s">
        <v>316</v>
      </c>
      <c r="F16" s="25" t="s">
        <v>318</v>
      </c>
      <c r="G16" s="25"/>
      <c r="I16" s="21" t="s">
        <v>263</v>
      </c>
    </row>
    <row r="17" spans="2:8" ht="25.5" x14ac:dyDescent="0.2">
      <c r="B17" s="23" t="str">
        <f t="shared" si="0"/>
        <v>SetLocal</v>
      </c>
      <c r="C17" s="16" t="s">
        <v>283</v>
      </c>
      <c r="D17" s="16" t="s">
        <v>284</v>
      </c>
      <c r="E17" s="13" t="s">
        <v>288</v>
      </c>
      <c r="H17" s="19" t="s">
        <v>369</v>
      </c>
    </row>
    <row r="18" spans="2:8" x14ac:dyDescent="0.2">
      <c r="B18" s="23" t="str">
        <f t="shared" si="0"/>
        <v>SetField</v>
      </c>
      <c r="C18" s="16" t="s">
        <v>283</v>
      </c>
      <c r="D18" s="16" t="s">
        <v>285</v>
      </c>
      <c r="E18" s="13" t="s">
        <v>289</v>
      </c>
    </row>
    <row r="19" spans="2:8" ht="25.5" x14ac:dyDescent="0.2">
      <c r="B19" s="23" t="str">
        <f t="shared" si="0"/>
        <v>SetStatic</v>
      </c>
      <c r="C19" s="16" t="s">
        <v>283</v>
      </c>
      <c r="D19" s="16" t="s">
        <v>286</v>
      </c>
      <c r="E19" s="24" t="s">
        <v>317</v>
      </c>
    </row>
    <row r="20" spans="2:8" x14ac:dyDescent="0.2">
      <c r="B20" s="23" t="str">
        <f t="shared" si="0"/>
        <v>LoadLocal</v>
      </c>
      <c r="C20" s="16" t="s">
        <v>287</v>
      </c>
      <c r="D20" s="16" t="s">
        <v>284</v>
      </c>
      <c r="E20" s="13" t="s">
        <v>288</v>
      </c>
      <c r="H20" s="19" t="s">
        <v>370</v>
      </c>
    </row>
    <row r="21" spans="2:8" x14ac:dyDescent="0.2">
      <c r="B21" s="23" t="str">
        <f t="shared" si="0"/>
        <v>LoadField</v>
      </c>
      <c r="C21" s="16" t="s">
        <v>287</v>
      </c>
      <c r="D21" s="16" t="s">
        <v>285</v>
      </c>
      <c r="E21" s="13" t="s">
        <v>289</v>
      </c>
    </row>
    <row r="22" spans="2:8" ht="25.5" x14ac:dyDescent="0.2">
      <c r="B22" s="23" t="str">
        <f t="shared" si="0"/>
        <v>LoadStatic</v>
      </c>
      <c r="C22" s="16" t="s">
        <v>287</v>
      </c>
      <c r="D22" s="16" t="s">
        <v>286</v>
      </c>
      <c r="E22" s="24" t="s">
        <v>317</v>
      </c>
    </row>
    <row r="23" spans="2:8" x14ac:dyDescent="0.2">
      <c r="B23" s="23" t="str">
        <f t="shared" si="0"/>
        <v>CopyLocal</v>
      </c>
      <c r="C23" s="16" t="s">
        <v>359</v>
      </c>
      <c r="D23" s="16" t="s">
        <v>284</v>
      </c>
      <c r="E23" s="13" t="s">
        <v>360</v>
      </c>
      <c r="H23" s="19" t="s">
        <v>371</v>
      </c>
    </row>
    <row r="24" spans="2:8" x14ac:dyDescent="0.2">
      <c r="C24" s="16" t="s">
        <v>359</v>
      </c>
      <c r="D24" s="16" t="s">
        <v>285</v>
      </c>
    </row>
    <row r="25" spans="2:8" x14ac:dyDescent="0.2">
      <c r="C25" s="16" t="s">
        <v>359</v>
      </c>
      <c r="D25" s="16" t="s">
        <v>286</v>
      </c>
    </row>
    <row r="26" spans="2:8" x14ac:dyDescent="0.2">
      <c r="B26" s="23" t="str">
        <f t="shared" ref="B26:B57" si="1">C26&amp;D26</f>
        <v>VoidToVoid</v>
      </c>
      <c r="C26" s="16" t="s">
        <v>300</v>
      </c>
      <c r="D26" s="16" t="s">
        <v>290</v>
      </c>
      <c r="H26" s="19" t="s">
        <v>386</v>
      </c>
    </row>
    <row r="27" spans="2:8" ht="25.5" x14ac:dyDescent="0.2">
      <c r="B27" s="23" t="str">
        <f t="shared" si="1"/>
        <v>VoidToBool</v>
      </c>
      <c r="C27" s="16" t="s">
        <v>300</v>
      </c>
      <c r="D27" s="16" t="s">
        <v>291</v>
      </c>
      <c r="G27" s="14" t="str">
        <f>"false"</f>
        <v>false</v>
      </c>
      <c r="H27" s="19" t="s">
        <v>362</v>
      </c>
    </row>
    <row r="28" spans="2:8" x14ac:dyDescent="0.2">
      <c r="B28" s="23" t="str">
        <f t="shared" si="1"/>
        <v>VoidToByte</v>
      </c>
      <c r="C28" s="16" t="s">
        <v>300</v>
      </c>
      <c r="D28" s="16" t="s">
        <v>292</v>
      </c>
      <c r="G28" s="14" t="s">
        <v>325</v>
      </c>
      <c r="H28" s="19" t="s">
        <v>384</v>
      </c>
    </row>
    <row r="29" spans="2:8" x14ac:dyDescent="0.2">
      <c r="B29" s="23" t="str">
        <f t="shared" si="1"/>
        <v>VoidToInt</v>
      </c>
      <c r="C29" s="16" t="s">
        <v>300</v>
      </c>
      <c r="D29" s="16" t="s">
        <v>293</v>
      </c>
      <c r="G29" s="14" t="s">
        <v>326</v>
      </c>
      <c r="H29" s="19" t="s">
        <v>384</v>
      </c>
    </row>
    <row r="30" spans="2:8" x14ac:dyDescent="0.2">
      <c r="B30" s="23" t="str">
        <f t="shared" si="1"/>
        <v>VoidToLong</v>
      </c>
      <c r="C30" s="16" t="s">
        <v>300</v>
      </c>
      <c r="D30" s="16" t="s">
        <v>294</v>
      </c>
      <c r="G30" s="14" t="s">
        <v>327</v>
      </c>
      <c r="H30" s="19" t="s">
        <v>384</v>
      </c>
    </row>
    <row r="31" spans="2:8" x14ac:dyDescent="0.2">
      <c r="B31" s="23" t="str">
        <f t="shared" si="1"/>
        <v>VoidToFloat</v>
      </c>
      <c r="C31" s="16" t="s">
        <v>300</v>
      </c>
      <c r="D31" s="16" t="s">
        <v>295</v>
      </c>
      <c r="G31" s="14" t="s">
        <v>328</v>
      </c>
      <c r="H31" s="19" t="s">
        <v>384</v>
      </c>
    </row>
    <row r="32" spans="2:8" x14ac:dyDescent="0.2">
      <c r="B32" s="23" t="str">
        <f t="shared" si="1"/>
        <v>VoidToDouble</v>
      </c>
      <c r="C32" s="16" t="s">
        <v>300</v>
      </c>
      <c r="D32" s="16" t="s">
        <v>296</v>
      </c>
      <c r="G32" s="14" t="s">
        <v>329</v>
      </c>
      <c r="H32" s="19" t="s">
        <v>384</v>
      </c>
    </row>
    <row r="33" spans="2:8" x14ac:dyDescent="0.2">
      <c r="B33" s="23" t="str">
        <f t="shared" si="1"/>
        <v>VoidToString</v>
      </c>
      <c r="C33" s="16" t="s">
        <v>300</v>
      </c>
      <c r="D33" s="16" t="s">
        <v>297</v>
      </c>
      <c r="G33" s="14" t="s">
        <v>330</v>
      </c>
      <c r="H33" s="19" t="s">
        <v>384</v>
      </c>
    </row>
    <row r="34" spans="2:8" x14ac:dyDescent="0.2">
      <c r="B34" s="23" t="str">
        <f t="shared" si="1"/>
        <v>VoidToObject</v>
      </c>
      <c r="C34" s="16" t="s">
        <v>300</v>
      </c>
      <c r="D34" s="16" t="s">
        <v>298</v>
      </c>
    </row>
    <row r="35" spans="2:8" x14ac:dyDescent="0.2">
      <c r="B35" s="23" t="str">
        <f t="shared" si="1"/>
        <v>VoidToFunction</v>
      </c>
      <c r="C35" s="16" t="s">
        <v>300</v>
      </c>
      <c r="D35" s="16" t="s">
        <v>299</v>
      </c>
    </row>
    <row r="36" spans="2:8" x14ac:dyDescent="0.2">
      <c r="B36" s="23" t="str">
        <f t="shared" si="1"/>
        <v>BoolToVoid</v>
      </c>
      <c r="C36" s="16" t="s">
        <v>301</v>
      </c>
      <c r="D36" s="16" t="s">
        <v>290</v>
      </c>
    </row>
    <row r="37" spans="2:8" x14ac:dyDescent="0.2">
      <c r="B37" s="23" t="str">
        <f t="shared" si="1"/>
        <v>BoolToBool</v>
      </c>
      <c r="C37" s="16" t="s">
        <v>301</v>
      </c>
      <c r="D37" s="16" t="s">
        <v>291</v>
      </c>
    </row>
    <row r="38" spans="2:8" x14ac:dyDescent="0.2">
      <c r="B38" s="23" t="str">
        <f t="shared" si="1"/>
        <v>BoolToByte</v>
      </c>
      <c r="C38" s="16" t="s">
        <v>301</v>
      </c>
      <c r="D38" s="16" t="s">
        <v>292</v>
      </c>
    </row>
    <row r="39" spans="2:8" x14ac:dyDescent="0.2">
      <c r="B39" s="23" t="str">
        <f t="shared" si="1"/>
        <v>BoolToInt</v>
      </c>
      <c r="C39" s="16" t="s">
        <v>301</v>
      </c>
      <c r="D39" s="16" t="s">
        <v>293</v>
      </c>
    </row>
    <row r="40" spans="2:8" x14ac:dyDescent="0.2">
      <c r="B40" s="23" t="str">
        <f t="shared" si="1"/>
        <v>BoolToLong</v>
      </c>
      <c r="C40" s="16" t="s">
        <v>301</v>
      </c>
      <c r="D40" s="16" t="s">
        <v>294</v>
      </c>
    </row>
    <row r="41" spans="2:8" x14ac:dyDescent="0.2">
      <c r="B41" s="23" t="str">
        <f t="shared" si="1"/>
        <v>BoolToFloat</v>
      </c>
      <c r="C41" s="16" t="s">
        <v>301</v>
      </c>
      <c r="D41" s="16" t="s">
        <v>295</v>
      </c>
    </row>
    <row r="42" spans="2:8" x14ac:dyDescent="0.2">
      <c r="B42" s="23" t="str">
        <f t="shared" si="1"/>
        <v>BoolToDouble</v>
      </c>
      <c r="C42" s="16" t="s">
        <v>301</v>
      </c>
      <c r="D42" s="16" t="s">
        <v>296</v>
      </c>
    </row>
    <row r="43" spans="2:8" x14ac:dyDescent="0.2">
      <c r="B43" s="23" t="str">
        <f t="shared" si="1"/>
        <v>BoolToString</v>
      </c>
      <c r="C43" s="16" t="s">
        <v>301</v>
      </c>
      <c r="D43" s="16" t="s">
        <v>297</v>
      </c>
    </row>
    <row r="44" spans="2:8" x14ac:dyDescent="0.2">
      <c r="B44" s="23" t="str">
        <f t="shared" si="1"/>
        <v>BoolToObject</v>
      </c>
      <c r="C44" s="16" t="s">
        <v>301</v>
      </c>
      <c r="D44" s="16" t="s">
        <v>298</v>
      </c>
    </row>
    <row r="45" spans="2:8" x14ac:dyDescent="0.2">
      <c r="B45" s="23" t="str">
        <f t="shared" si="1"/>
        <v>BoolToFunction</v>
      </c>
      <c r="C45" s="16" t="s">
        <v>301</v>
      </c>
      <c r="D45" s="16" t="s">
        <v>299</v>
      </c>
    </row>
    <row r="46" spans="2:8" x14ac:dyDescent="0.2">
      <c r="B46" s="23" t="str">
        <f t="shared" si="1"/>
        <v>ByteToVoid</v>
      </c>
      <c r="C46" s="16" t="s">
        <v>302</v>
      </c>
      <c r="D46" s="16" t="s">
        <v>290</v>
      </c>
    </row>
    <row r="47" spans="2:8" x14ac:dyDescent="0.2">
      <c r="B47" s="23" t="str">
        <f t="shared" si="1"/>
        <v>ByteToBool</v>
      </c>
      <c r="C47" s="16" t="s">
        <v>302</v>
      </c>
      <c r="D47" s="16" t="s">
        <v>291</v>
      </c>
    </row>
    <row r="48" spans="2:8" x14ac:dyDescent="0.2">
      <c r="B48" s="23" t="str">
        <f t="shared" si="1"/>
        <v>ByteToByte</v>
      </c>
      <c r="C48" s="16" t="s">
        <v>302</v>
      </c>
      <c r="D48" s="16" t="s">
        <v>292</v>
      </c>
    </row>
    <row r="49" spans="2:8" x14ac:dyDescent="0.2">
      <c r="B49" s="23" t="str">
        <f t="shared" si="1"/>
        <v>ByteToInt</v>
      </c>
      <c r="C49" s="16" t="s">
        <v>302</v>
      </c>
      <c r="D49" s="16" t="s">
        <v>293</v>
      </c>
    </row>
    <row r="50" spans="2:8" x14ac:dyDescent="0.2">
      <c r="B50" s="23" t="str">
        <f t="shared" si="1"/>
        <v>ByteToLong</v>
      </c>
      <c r="C50" s="16" t="s">
        <v>302</v>
      </c>
      <c r="D50" s="16" t="s">
        <v>294</v>
      </c>
    </row>
    <row r="51" spans="2:8" x14ac:dyDescent="0.2">
      <c r="B51" s="23" t="str">
        <f t="shared" si="1"/>
        <v>ByteToFloat</v>
      </c>
      <c r="C51" s="16" t="s">
        <v>302</v>
      </c>
      <c r="D51" s="16" t="s">
        <v>295</v>
      </c>
    </row>
    <row r="52" spans="2:8" x14ac:dyDescent="0.2">
      <c r="B52" s="23" t="str">
        <f t="shared" si="1"/>
        <v>ByteToDouble</v>
      </c>
      <c r="C52" s="16" t="s">
        <v>302</v>
      </c>
      <c r="D52" s="16" t="s">
        <v>296</v>
      </c>
    </row>
    <row r="53" spans="2:8" x14ac:dyDescent="0.2">
      <c r="B53" s="23" t="str">
        <f t="shared" si="1"/>
        <v>ByteToString</v>
      </c>
      <c r="C53" s="16" t="s">
        <v>302</v>
      </c>
      <c r="D53" s="16" t="s">
        <v>297</v>
      </c>
    </row>
    <row r="54" spans="2:8" x14ac:dyDescent="0.2">
      <c r="B54" s="23" t="str">
        <f t="shared" si="1"/>
        <v>ByteToObject</v>
      </c>
      <c r="C54" s="16" t="s">
        <v>302</v>
      </c>
      <c r="D54" s="16" t="s">
        <v>298</v>
      </c>
    </row>
    <row r="55" spans="2:8" x14ac:dyDescent="0.2">
      <c r="B55" s="23" t="str">
        <f t="shared" si="1"/>
        <v>ByteToFunction</v>
      </c>
      <c r="C55" s="16" t="s">
        <v>302</v>
      </c>
      <c r="D55" s="16" t="s">
        <v>299</v>
      </c>
    </row>
    <row r="56" spans="2:8" x14ac:dyDescent="0.2">
      <c r="B56" s="23" t="str">
        <f t="shared" si="1"/>
        <v>IntToVoid</v>
      </c>
      <c r="C56" s="16" t="s">
        <v>303</v>
      </c>
      <c r="D56" s="16" t="s">
        <v>290</v>
      </c>
    </row>
    <row r="57" spans="2:8" ht="38.25" x14ac:dyDescent="0.2">
      <c r="B57" s="23" t="str">
        <f t="shared" si="1"/>
        <v>IntToBool</v>
      </c>
      <c r="C57" s="16" t="s">
        <v>303</v>
      </c>
      <c r="D57" s="16" t="s">
        <v>291</v>
      </c>
      <c r="G57" s="14" t="s">
        <v>319</v>
      </c>
      <c r="H57" s="19" t="s">
        <v>364</v>
      </c>
    </row>
    <row r="58" spans="2:8" x14ac:dyDescent="0.2">
      <c r="B58" s="23" t="str">
        <f t="shared" ref="B58:B89" si="2">C58&amp;D58</f>
        <v>IntToByte</v>
      </c>
      <c r="C58" s="16" t="s">
        <v>303</v>
      </c>
      <c r="D58" s="16" t="s">
        <v>292</v>
      </c>
      <c r="G58" s="14" t="s">
        <v>320</v>
      </c>
      <c r="H58" s="19" t="s">
        <v>383</v>
      </c>
    </row>
    <row r="59" spans="2:8" x14ac:dyDescent="0.2">
      <c r="B59" s="23" t="str">
        <f t="shared" si="2"/>
        <v>IntToInt</v>
      </c>
      <c r="C59" s="16" t="s">
        <v>303</v>
      </c>
      <c r="D59" s="16" t="s">
        <v>293</v>
      </c>
      <c r="G59" s="14" t="s">
        <v>321</v>
      </c>
      <c r="H59" s="19" t="s">
        <v>387</v>
      </c>
    </row>
    <row r="60" spans="2:8" x14ac:dyDescent="0.2">
      <c r="B60" s="23" t="str">
        <f t="shared" si="2"/>
        <v>IntToLong</v>
      </c>
      <c r="C60" s="16" t="s">
        <v>303</v>
      </c>
      <c r="D60" s="16" t="s">
        <v>294</v>
      </c>
      <c r="G60" s="14" t="s">
        <v>322</v>
      </c>
      <c r="H60" s="19" t="s">
        <v>383</v>
      </c>
    </row>
    <row r="61" spans="2:8" x14ac:dyDescent="0.2">
      <c r="B61" s="23" t="str">
        <f t="shared" si="2"/>
        <v>IntToFloat</v>
      </c>
      <c r="C61" s="16" t="s">
        <v>303</v>
      </c>
      <c r="D61" s="16" t="s">
        <v>295</v>
      </c>
      <c r="G61" s="14" t="s">
        <v>323</v>
      </c>
      <c r="H61" s="19" t="s">
        <v>383</v>
      </c>
    </row>
    <row r="62" spans="2:8" x14ac:dyDescent="0.2">
      <c r="B62" s="23" t="str">
        <f t="shared" si="2"/>
        <v>IntToDouble</v>
      </c>
      <c r="C62" s="16" t="s">
        <v>303</v>
      </c>
      <c r="D62" s="16" t="s">
        <v>296</v>
      </c>
      <c r="G62" s="14" t="s">
        <v>324</v>
      </c>
      <c r="H62" s="19" t="s">
        <v>383</v>
      </c>
    </row>
    <row r="63" spans="2:8" ht="38.25" x14ac:dyDescent="0.2">
      <c r="B63" s="23" t="str">
        <f t="shared" si="2"/>
        <v>IntToString</v>
      </c>
      <c r="C63" s="16" t="s">
        <v>303</v>
      </c>
      <c r="D63" s="16" t="s">
        <v>297</v>
      </c>
      <c r="H63" s="19" t="s">
        <v>365</v>
      </c>
    </row>
    <row r="64" spans="2:8" x14ac:dyDescent="0.2">
      <c r="B64" s="23" t="str">
        <f t="shared" si="2"/>
        <v>IntToObject</v>
      </c>
      <c r="C64" s="16" t="s">
        <v>303</v>
      </c>
      <c r="D64" s="16" t="s">
        <v>298</v>
      </c>
    </row>
    <row r="65" spans="2:8" x14ac:dyDescent="0.2">
      <c r="B65" s="23" t="str">
        <f t="shared" si="2"/>
        <v>IntToFunction</v>
      </c>
      <c r="C65" s="16" t="s">
        <v>303</v>
      </c>
      <c r="D65" s="16" t="s">
        <v>299</v>
      </c>
    </row>
    <row r="66" spans="2:8" x14ac:dyDescent="0.2">
      <c r="B66" s="23" t="str">
        <f t="shared" si="2"/>
        <v>LongToVoid</v>
      </c>
      <c r="C66" s="16" t="s">
        <v>304</v>
      </c>
      <c r="D66" s="16" t="s">
        <v>290</v>
      </c>
    </row>
    <row r="67" spans="2:8" ht="38.25" x14ac:dyDescent="0.2">
      <c r="B67" s="23" t="str">
        <f t="shared" si="2"/>
        <v>LongToBool</v>
      </c>
      <c r="C67" s="16" t="s">
        <v>304</v>
      </c>
      <c r="D67" s="16" t="s">
        <v>291</v>
      </c>
      <c r="G67" s="14" t="s">
        <v>319</v>
      </c>
      <c r="H67" s="19" t="s">
        <v>366</v>
      </c>
    </row>
    <row r="68" spans="2:8" x14ac:dyDescent="0.2">
      <c r="B68" s="23" t="str">
        <f t="shared" si="2"/>
        <v>LongToByte</v>
      </c>
      <c r="C68" s="16" t="s">
        <v>304</v>
      </c>
      <c r="D68" s="16" t="s">
        <v>292</v>
      </c>
      <c r="G68" s="14" t="s">
        <v>320</v>
      </c>
      <c r="H68" s="19" t="s">
        <v>385</v>
      </c>
    </row>
    <row r="69" spans="2:8" x14ac:dyDescent="0.2">
      <c r="B69" s="23" t="str">
        <f t="shared" si="2"/>
        <v>LongToInt</v>
      </c>
      <c r="C69" s="16" t="s">
        <v>304</v>
      </c>
      <c r="D69" s="16" t="s">
        <v>293</v>
      </c>
      <c r="G69" s="14" t="s">
        <v>321</v>
      </c>
      <c r="H69" s="19" t="s">
        <v>385</v>
      </c>
    </row>
    <row r="70" spans="2:8" x14ac:dyDescent="0.2">
      <c r="B70" s="23" t="str">
        <f t="shared" si="2"/>
        <v>LongToLong</v>
      </c>
      <c r="C70" s="16" t="s">
        <v>304</v>
      </c>
      <c r="D70" s="16" t="s">
        <v>294</v>
      </c>
      <c r="G70" s="14" t="s">
        <v>322</v>
      </c>
      <c r="H70" s="19" t="s">
        <v>388</v>
      </c>
    </row>
    <row r="71" spans="2:8" x14ac:dyDescent="0.2">
      <c r="B71" s="23" t="str">
        <f t="shared" si="2"/>
        <v>LongToFloat</v>
      </c>
      <c r="C71" s="16" t="s">
        <v>304</v>
      </c>
      <c r="D71" s="16" t="s">
        <v>295</v>
      </c>
      <c r="G71" s="14" t="s">
        <v>323</v>
      </c>
      <c r="H71" s="19" t="s">
        <v>385</v>
      </c>
    </row>
    <row r="72" spans="2:8" x14ac:dyDescent="0.2">
      <c r="B72" s="23" t="str">
        <f t="shared" si="2"/>
        <v>LongToDouble</v>
      </c>
      <c r="C72" s="16" t="s">
        <v>304</v>
      </c>
      <c r="D72" s="16" t="s">
        <v>296</v>
      </c>
      <c r="G72" s="14" t="s">
        <v>324</v>
      </c>
      <c r="H72" s="19" t="s">
        <v>385</v>
      </c>
    </row>
    <row r="73" spans="2:8" x14ac:dyDescent="0.2">
      <c r="B73" s="23" t="str">
        <f t="shared" si="2"/>
        <v>LongToString</v>
      </c>
      <c r="C73" s="16" t="s">
        <v>304</v>
      </c>
      <c r="D73" s="16" t="s">
        <v>297</v>
      </c>
    </row>
    <row r="74" spans="2:8" x14ac:dyDescent="0.2">
      <c r="B74" s="23" t="str">
        <f t="shared" si="2"/>
        <v>LongToObject</v>
      </c>
      <c r="C74" s="16" t="s">
        <v>304</v>
      </c>
      <c r="D74" s="16" t="s">
        <v>298</v>
      </c>
    </row>
    <row r="75" spans="2:8" x14ac:dyDescent="0.2">
      <c r="B75" s="23" t="str">
        <f t="shared" si="2"/>
        <v>LongToFunction</v>
      </c>
      <c r="C75" s="16" t="s">
        <v>304</v>
      </c>
      <c r="D75" s="16" t="s">
        <v>299</v>
      </c>
    </row>
    <row r="76" spans="2:8" x14ac:dyDescent="0.2">
      <c r="B76" s="23" t="str">
        <f t="shared" si="2"/>
        <v>FloatToVoid</v>
      </c>
      <c r="C76" s="16" t="s">
        <v>305</v>
      </c>
      <c r="D76" s="16" t="s">
        <v>290</v>
      </c>
    </row>
    <row r="77" spans="2:8" ht="38.25" x14ac:dyDescent="0.2">
      <c r="B77" s="23" t="str">
        <f t="shared" si="2"/>
        <v>FloatToBool</v>
      </c>
      <c r="C77" s="16" t="s">
        <v>305</v>
      </c>
      <c r="D77" s="16" t="s">
        <v>291</v>
      </c>
      <c r="G77" s="14" t="s">
        <v>319</v>
      </c>
      <c r="H77" s="19" t="s">
        <v>367</v>
      </c>
    </row>
    <row r="78" spans="2:8" ht="38.25" x14ac:dyDescent="0.2">
      <c r="B78" s="23" t="str">
        <f t="shared" si="2"/>
        <v>FloatToByte</v>
      </c>
      <c r="C78" s="16" t="s">
        <v>305</v>
      </c>
      <c r="D78" s="16" t="s">
        <v>292</v>
      </c>
      <c r="G78" s="14" t="s">
        <v>320</v>
      </c>
      <c r="H78" s="19" t="s">
        <v>367</v>
      </c>
    </row>
    <row r="79" spans="2:8" ht="38.25" x14ac:dyDescent="0.2">
      <c r="B79" s="23" t="str">
        <f t="shared" si="2"/>
        <v>FloatToInt</v>
      </c>
      <c r="C79" s="16" t="s">
        <v>305</v>
      </c>
      <c r="D79" s="16" t="s">
        <v>293</v>
      </c>
      <c r="G79" s="14" t="s">
        <v>321</v>
      </c>
      <c r="H79" s="19" t="s">
        <v>367</v>
      </c>
    </row>
    <row r="80" spans="2:8" ht="38.25" x14ac:dyDescent="0.2">
      <c r="B80" s="23" t="str">
        <f t="shared" si="2"/>
        <v>FloatToLong</v>
      </c>
      <c r="C80" s="16" t="s">
        <v>305</v>
      </c>
      <c r="D80" s="16" t="s">
        <v>294</v>
      </c>
      <c r="G80" s="14" t="s">
        <v>322</v>
      </c>
      <c r="H80" s="19" t="s">
        <v>367</v>
      </c>
    </row>
    <row r="81" spans="2:8" x14ac:dyDescent="0.2">
      <c r="B81" s="23" t="str">
        <f t="shared" si="2"/>
        <v>FloatToFloat</v>
      </c>
      <c r="C81" s="16" t="s">
        <v>305</v>
      </c>
      <c r="D81" s="16" t="s">
        <v>295</v>
      </c>
      <c r="G81" s="14" t="s">
        <v>323</v>
      </c>
      <c r="H81" s="19" t="s">
        <v>386</v>
      </c>
    </row>
    <row r="82" spans="2:8" ht="38.25" x14ac:dyDescent="0.2">
      <c r="B82" s="23" t="str">
        <f t="shared" si="2"/>
        <v>FloatToDouble</v>
      </c>
      <c r="C82" s="16" t="s">
        <v>305</v>
      </c>
      <c r="D82" s="16" t="s">
        <v>296</v>
      </c>
      <c r="G82" s="14" t="s">
        <v>324</v>
      </c>
      <c r="H82" s="19" t="s">
        <v>367</v>
      </c>
    </row>
    <row r="83" spans="2:8" x14ac:dyDescent="0.2">
      <c r="B83" s="23" t="str">
        <f t="shared" si="2"/>
        <v>FloatToString</v>
      </c>
      <c r="C83" s="16" t="s">
        <v>305</v>
      </c>
      <c r="D83" s="16" t="s">
        <v>297</v>
      </c>
    </row>
    <row r="84" spans="2:8" x14ac:dyDescent="0.2">
      <c r="B84" s="23" t="str">
        <f t="shared" si="2"/>
        <v>FloatToObject</v>
      </c>
      <c r="C84" s="16" t="s">
        <v>305</v>
      </c>
      <c r="D84" s="16" t="s">
        <v>298</v>
      </c>
    </row>
    <row r="85" spans="2:8" x14ac:dyDescent="0.2">
      <c r="B85" s="23" t="str">
        <f t="shared" si="2"/>
        <v>FloatToFunction</v>
      </c>
      <c r="C85" s="16" t="s">
        <v>305</v>
      </c>
      <c r="D85" s="16" t="s">
        <v>299</v>
      </c>
    </row>
    <row r="86" spans="2:8" x14ac:dyDescent="0.2">
      <c r="B86" s="23" t="str">
        <f t="shared" si="2"/>
        <v>DoubleToVoid</v>
      </c>
      <c r="C86" s="16" t="s">
        <v>306</v>
      </c>
      <c r="D86" s="16" t="s">
        <v>290</v>
      </c>
    </row>
    <row r="87" spans="2:8" ht="38.25" x14ac:dyDescent="0.2">
      <c r="B87" s="23" t="str">
        <f t="shared" si="2"/>
        <v>DoubleToBool</v>
      </c>
      <c r="C87" s="16" t="s">
        <v>306</v>
      </c>
      <c r="D87" s="16" t="s">
        <v>291</v>
      </c>
      <c r="G87" s="14" t="s">
        <v>319</v>
      </c>
      <c r="H87" s="19" t="s">
        <v>368</v>
      </c>
    </row>
    <row r="88" spans="2:8" ht="38.25" x14ac:dyDescent="0.2">
      <c r="B88" s="23" t="str">
        <f t="shared" si="2"/>
        <v>DoubleToByte</v>
      </c>
      <c r="C88" s="16" t="s">
        <v>306</v>
      </c>
      <c r="D88" s="16" t="s">
        <v>292</v>
      </c>
      <c r="G88" s="14" t="s">
        <v>320</v>
      </c>
      <c r="H88" s="19" t="s">
        <v>368</v>
      </c>
    </row>
    <row r="89" spans="2:8" ht="38.25" x14ac:dyDescent="0.2">
      <c r="B89" s="23" t="str">
        <f t="shared" si="2"/>
        <v>DoubleToInt</v>
      </c>
      <c r="C89" s="16" t="s">
        <v>306</v>
      </c>
      <c r="D89" s="16" t="s">
        <v>293</v>
      </c>
      <c r="G89" s="14" t="s">
        <v>321</v>
      </c>
      <c r="H89" s="19" t="s">
        <v>368</v>
      </c>
    </row>
    <row r="90" spans="2:8" ht="38.25" x14ac:dyDescent="0.2">
      <c r="B90" s="23" t="str">
        <f t="shared" ref="B90:B121" si="3">C90&amp;D90</f>
        <v>DoubleToLong</v>
      </c>
      <c r="C90" s="16" t="s">
        <v>306</v>
      </c>
      <c r="D90" s="16" t="s">
        <v>294</v>
      </c>
      <c r="G90" s="14" t="s">
        <v>322</v>
      </c>
      <c r="H90" s="19" t="s">
        <v>368</v>
      </c>
    </row>
    <row r="91" spans="2:8" ht="38.25" x14ac:dyDescent="0.2">
      <c r="B91" s="23" t="str">
        <f t="shared" si="3"/>
        <v>DoubleToFloat</v>
      </c>
      <c r="C91" s="16" t="s">
        <v>306</v>
      </c>
      <c r="D91" s="16" t="s">
        <v>295</v>
      </c>
      <c r="G91" s="14" t="s">
        <v>323</v>
      </c>
      <c r="H91" s="19" t="s">
        <v>368</v>
      </c>
    </row>
    <row r="92" spans="2:8" x14ac:dyDescent="0.2">
      <c r="B92" s="23" t="str">
        <f t="shared" si="3"/>
        <v>DoubleToDouble</v>
      </c>
      <c r="C92" s="16" t="s">
        <v>306</v>
      </c>
      <c r="D92" s="16" t="s">
        <v>296</v>
      </c>
      <c r="G92" s="14" t="s">
        <v>324</v>
      </c>
      <c r="H92" s="19" t="s">
        <v>386</v>
      </c>
    </row>
    <row r="93" spans="2:8" x14ac:dyDescent="0.2">
      <c r="B93" s="23" t="str">
        <f t="shared" si="3"/>
        <v>DoubleToString</v>
      </c>
      <c r="C93" s="16" t="s">
        <v>306</v>
      </c>
      <c r="D93" s="16" t="s">
        <v>297</v>
      </c>
    </row>
    <row r="94" spans="2:8" x14ac:dyDescent="0.2">
      <c r="B94" s="23" t="str">
        <f t="shared" si="3"/>
        <v>DoubleToObject</v>
      </c>
      <c r="C94" s="16" t="s">
        <v>306</v>
      </c>
      <c r="D94" s="16" t="s">
        <v>298</v>
      </c>
    </row>
    <row r="95" spans="2:8" x14ac:dyDescent="0.2">
      <c r="B95" s="23" t="str">
        <f t="shared" si="3"/>
        <v>DoubleToFunction</v>
      </c>
      <c r="C95" s="16" t="s">
        <v>306</v>
      </c>
      <c r="D95" s="16" t="s">
        <v>299</v>
      </c>
    </row>
    <row r="96" spans="2:8" x14ac:dyDescent="0.2">
      <c r="B96" s="23" t="str">
        <f t="shared" si="3"/>
        <v>StringToVoid</v>
      </c>
      <c r="C96" s="16" t="s">
        <v>307</v>
      </c>
      <c r="D96" s="16" t="s">
        <v>290</v>
      </c>
    </row>
    <row r="97" spans="2:4" x14ac:dyDescent="0.2">
      <c r="B97" s="23" t="str">
        <f t="shared" si="3"/>
        <v>StringToBool</v>
      </c>
      <c r="C97" s="16" t="s">
        <v>307</v>
      </c>
      <c r="D97" s="16" t="s">
        <v>291</v>
      </c>
    </row>
    <row r="98" spans="2:4" x14ac:dyDescent="0.2">
      <c r="B98" s="23" t="str">
        <f t="shared" si="3"/>
        <v>StringToByte</v>
      </c>
      <c r="C98" s="16" t="s">
        <v>307</v>
      </c>
      <c r="D98" s="16" t="s">
        <v>292</v>
      </c>
    </row>
    <row r="99" spans="2:4" x14ac:dyDescent="0.2">
      <c r="B99" s="23" t="str">
        <f t="shared" si="3"/>
        <v>StringToInt</v>
      </c>
      <c r="C99" s="16" t="s">
        <v>307</v>
      </c>
      <c r="D99" s="16" t="s">
        <v>293</v>
      </c>
    </row>
    <row r="100" spans="2:4" x14ac:dyDescent="0.2">
      <c r="B100" s="23" t="str">
        <f t="shared" si="3"/>
        <v>StringToLong</v>
      </c>
      <c r="C100" s="16" t="s">
        <v>307</v>
      </c>
      <c r="D100" s="16" t="s">
        <v>294</v>
      </c>
    </row>
    <row r="101" spans="2:4" x14ac:dyDescent="0.2">
      <c r="B101" s="23" t="str">
        <f t="shared" si="3"/>
        <v>StringToFloat</v>
      </c>
      <c r="C101" s="16" t="s">
        <v>307</v>
      </c>
      <c r="D101" s="16" t="s">
        <v>295</v>
      </c>
    </row>
    <row r="102" spans="2:4" x14ac:dyDescent="0.2">
      <c r="B102" s="23" t="str">
        <f t="shared" si="3"/>
        <v>StringToDouble</v>
      </c>
      <c r="C102" s="16" t="s">
        <v>307</v>
      </c>
      <c r="D102" s="16" t="s">
        <v>296</v>
      </c>
    </row>
    <row r="103" spans="2:4" x14ac:dyDescent="0.2">
      <c r="B103" s="23" t="str">
        <f t="shared" si="3"/>
        <v>StringToString</v>
      </c>
      <c r="C103" s="16" t="s">
        <v>307</v>
      </c>
      <c r="D103" s="16" t="s">
        <v>297</v>
      </c>
    </row>
    <row r="104" spans="2:4" x14ac:dyDescent="0.2">
      <c r="B104" s="23" t="str">
        <f t="shared" si="3"/>
        <v>StringToObject</v>
      </c>
      <c r="C104" s="16" t="s">
        <v>307</v>
      </c>
      <c r="D104" s="16" t="s">
        <v>298</v>
      </c>
    </row>
    <row r="105" spans="2:4" x14ac:dyDescent="0.2">
      <c r="B105" s="23" t="str">
        <f t="shared" si="3"/>
        <v>StringToFunction</v>
      </c>
      <c r="C105" s="16" t="s">
        <v>307</v>
      </c>
      <c r="D105" s="16" t="s">
        <v>299</v>
      </c>
    </row>
    <row r="106" spans="2:4" x14ac:dyDescent="0.2">
      <c r="B106" s="23" t="str">
        <f t="shared" si="3"/>
        <v>ObjectToVoid</v>
      </c>
      <c r="C106" s="16" t="s">
        <v>308</v>
      </c>
      <c r="D106" s="16" t="s">
        <v>290</v>
      </c>
    </row>
    <row r="107" spans="2:4" x14ac:dyDescent="0.2">
      <c r="B107" s="23" t="str">
        <f t="shared" si="3"/>
        <v>ObjectToBool</v>
      </c>
      <c r="C107" s="16" t="s">
        <v>308</v>
      </c>
      <c r="D107" s="16" t="s">
        <v>291</v>
      </c>
    </row>
    <row r="108" spans="2:4" x14ac:dyDescent="0.2">
      <c r="B108" s="23" t="str">
        <f t="shared" si="3"/>
        <v>ObjectToByte</v>
      </c>
      <c r="C108" s="16" t="s">
        <v>308</v>
      </c>
      <c r="D108" s="16" t="s">
        <v>292</v>
      </c>
    </row>
    <row r="109" spans="2:4" x14ac:dyDescent="0.2">
      <c r="B109" s="23" t="str">
        <f t="shared" si="3"/>
        <v>ObjectToInt</v>
      </c>
      <c r="C109" s="16" t="s">
        <v>308</v>
      </c>
      <c r="D109" s="16" t="s">
        <v>293</v>
      </c>
    </row>
    <row r="110" spans="2:4" x14ac:dyDescent="0.2">
      <c r="B110" s="23" t="str">
        <f t="shared" si="3"/>
        <v>ObjectToLong</v>
      </c>
      <c r="C110" s="16" t="s">
        <v>308</v>
      </c>
      <c r="D110" s="16" t="s">
        <v>294</v>
      </c>
    </row>
    <row r="111" spans="2:4" x14ac:dyDescent="0.2">
      <c r="B111" s="23" t="str">
        <f t="shared" si="3"/>
        <v>ObjectToFloat</v>
      </c>
      <c r="C111" s="16" t="s">
        <v>308</v>
      </c>
      <c r="D111" s="16" t="s">
        <v>295</v>
      </c>
    </row>
    <row r="112" spans="2:4" x14ac:dyDescent="0.2">
      <c r="B112" s="23" t="str">
        <f t="shared" si="3"/>
        <v>ObjectToDouble</v>
      </c>
      <c r="C112" s="16" t="s">
        <v>308</v>
      </c>
      <c r="D112" s="16" t="s">
        <v>296</v>
      </c>
    </row>
    <row r="113" spans="1:8" x14ac:dyDescent="0.2">
      <c r="B113" s="23" t="str">
        <f t="shared" si="3"/>
        <v>ObjectToString</v>
      </c>
      <c r="C113" s="16" t="s">
        <v>308</v>
      </c>
      <c r="D113" s="16" t="s">
        <v>297</v>
      </c>
    </row>
    <row r="114" spans="1:8" x14ac:dyDescent="0.2">
      <c r="B114" s="23" t="str">
        <f t="shared" si="3"/>
        <v>ObjectToObject</v>
      </c>
      <c r="C114" s="16" t="s">
        <v>308</v>
      </c>
      <c r="D114" s="16" t="s">
        <v>298</v>
      </c>
    </row>
    <row r="115" spans="1:8" x14ac:dyDescent="0.2">
      <c r="B115" s="23" t="str">
        <f t="shared" si="3"/>
        <v>ObjectToFunction</v>
      </c>
      <c r="C115" s="16" t="s">
        <v>308</v>
      </c>
      <c r="D115" s="16" t="s">
        <v>299</v>
      </c>
    </row>
    <row r="116" spans="1:8" x14ac:dyDescent="0.2">
      <c r="B116" s="23" t="str">
        <f t="shared" si="3"/>
        <v>FunctionToVoid</v>
      </c>
      <c r="C116" s="16" t="s">
        <v>309</v>
      </c>
      <c r="D116" s="16" t="s">
        <v>290</v>
      </c>
    </row>
    <row r="117" spans="1:8" x14ac:dyDescent="0.2">
      <c r="B117" s="23" t="str">
        <f t="shared" si="3"/>
        <v>FunctionToBool</v>
      </c>
      <c r="C117" s="16" t="s">
        <v>309</v>
      </c>
      <c r="D117" s="16" t="s">
        <v>291</v>
      </c>
    </row>
    <row r="118" spans="1:8" x14ac:dyDescent="0.2">
      <c r="B118" s="23" t="str">
        <f t="shared" si="3"/>
        <v>FunctionToByte</v>
      </c>
      <c r="C118" s="16" t="s">
        <v>309</v>
      </c>
      <c r="D118" s="16" t="s">
        <v>292</v>
      </c>
    </row>
    <row r="119" spans="1:8" x14ac:dyDescent="0.2">
      <c r="B119" s="23" t="str">
        <f t="shared" si="3"/>
        <v>FunctionToInt</v>
      </c>
      <c r="C119" s="16" t="s">
        <v>309</v>
      </c>
      <c r="D119" s="16" t="s">
        <v>293</v>
      </c>
    </row>
    <row r="120" spans="1:8" x14ac:dyDescent="0.2">
      <c r="B120" s="23" t="str">
        <f t="shared" si="3"/>
        <v>FunctionToLong</v>
      </c>
      <c r="C120" s="16" t="s">
        <v>309</v>
      </c>
      <c r="D120" s="16" t="s">
        <v>294</v>
      </c>
    </row>
    <row r="121" spans="1:8" x14ac:dyDescent="0.2">
      <c r="B121" s="23" t="str">
        <f t="shared" si="3"/>
        <v>FunctionToFloat</v>
      </c>
      <c r="C121" s="16" t="s">
        <v>309</v>
      </c>
      <c r="D121" s="16" t="s">
        <v>295</v>
      </c>
    </row>
    <row r="122" spans="1:8" x14ac:dyDescent="0.2">
      <c r="B122" s="23" t="str">
        <f t="shared" ref="B122:B173" si="4">C122&amp;D122</f>
        <v>FunctionToDouble</v>
      </c>
      <c r="C122" s="16" t="s">
        <v>309</v>
      </c>
      <c r="D122" s="16" t="s">
        <v>296</v>
      </c>
    </row>
    <row r="123" spans="1:8" x14ac:dyDescent="0.2">
      <c r="B123" s="23" t="str">
        <f t="shared" si="4"/>
        <v>FunctionToString</v>
      </c>
      <c r="C123" s="16" t="s">
        <v>309</v>
      </c>
      <c r="D123" s="16" t="s">
        <v>297</v>
      </c>
    </row>
    <row r="124" spans="1:8" x14ac:dyDescent="0.2">
      <c r="B124" s="23" t="str">
        <f t="shared" si="4"/>
        <v>FunctionToObject</v>
      </c>
      <c r="C124" s="16" t="s">
        <v>309</v>
      </c>
      <c r="D124" s="16" t="s">
        <v>298</v>
      </c>
    </row>
    <row r="125" spans="1:8" x14ac:dyDescent="0.2">
      <c r="B125" s="23" t="str">
        <f t="shared" si="4"/>
        <v>FunctionToFunction</v>
      </c>
      <c r="C125" s="16" t="s">
        <v>309</v>
      </c>
      <c r="D125" s="16" t="s">
        <v>299</v>
      </c>
    </row>
    <row r="126" spans="1:8" x14ac:dyDescent="0.2">
      <c r="A126" s="26" t="s">
        <v>399</v>
      </c>
      <c r="B126" s="23" t="str">
        <f t="shared" si="4"/>
        <v>MinusVoid</v>
      </c>
      <c r="C126" s="16" t="s">
        <v>398</v>
      </c>
      <c r="D126" s="16" t="s">
        <v>290</v>
      </c>
    </row>
    <row r="127" spans="1:8" x14ac:dyDescent="0.2">
      <c r="B127" s="23" t="str">
        <f t="shared" si="4"/>
        <v>MinusBool</v>
      </c>
      <c r="C127" s="16" t="s">
        <v>398</v>
      </c>
      <c r="D127" s="16" t="s">
        <v>291</v>
      </c>
    </row>
    <row r="128" spans="1:8" x14ac:dyDescent="0.2">
      <c r="B128" s="23" t="str">
        <f t="shared" si="4"/>
        <v>MinusByte</v>
      </c>
      <c r="C128" s="16" t="s">
        <v>398</v>
      </c>
      <c r="D128" s="16" t="s">
        <v>292</v>
      </c>
      <c r="G128" s="14" t="s">
        <v>405</v>
      </c>
      <c r="H128" s="19" t="s">
        <v>401</v>
      </c>
    </row>
    <row r="129" spans="1:8" x14ac:dyDescent="0.2">
      <c r="B129" s="23" t="str">
        <f t="shared" si="4"/>
        <v>MinusInt</v>
      </c>
      <c r="C129" s="16" t="s">
        <v>398</v>
      </c>
      <c r="D129" s="16" t="s">
        <v>293</v>
      </c>
      <c r="G129" s="14" t="s">
        <v>400</v>
      </c>
      <c r="H129" s="19" t="s">
        <v>394</v>
      </c>
    </row>
    <row r="130" spans="1:8" x14ac:dyDescent="0.2">
      <c r="B130" s="23" t="str">
        <f t="shared" si="4"/>
        <v>MinusLong</v>
      </c>
      <c r="C130" s="16" t="s">
        <v>398</v>
      </c>
      <c r="D130" s="16" t="s">
        <v>294</v>
      </c>
      <c r="G130" s="14" t="s">
        <v>402</v>
      </c>
      <c r="H130" s="19" t="s">
        <v>394</v>
      </c>
    </row>
    <row r="131" spans="1:8" x14ac:dyDescent="0.2">
      <c r="B131" s="23" t="str">
        <f t="shared" si="4"/>
        <v>MinusFloat</v>
      </c>
      <c r="C131" s="16" t="s">
        <v>398</v>
      </c>
      <c r="D131" s="16" t="s">
        <v>295</v>
      </c>
      <c r="G131" s="14" t="s">
        <v>403</v>
      </c>
      <c r="H131" s="19" t="s">
        <v>395</v>
      </c>
    </row>
    <row r="132" spans="1:8" x14ac:dyDescent="0.2">
      <c r="B132" s="23" t="str">
        <f t="shared" si="4"/>
        <v>MinusDouble</v>
      </c>
      <c r="C132" s="16" t="s">
        <v>398</v>
      </c>
      <c r="D132" s="16" t="s">
        <v>296</v>
      </c>
      <c r="G132" s="14" t="s">
        <v>404</v>
      </c>
      <c r="H132" s="19" t="s">
        <v>391</v>
      </c>
    </row>
    <row r="133" spans="1:8" x14ac:dyDescent="0.2">
      <c r="B133" s="23" t="str">
        <f t="shared" si="4"/>
        <v>MinusString</v>
      </c>
      <c r="C133" s="16" t="s">
        <v>398</v>
      </c>
      <c r="D133" s="16" t="s">
        <v>297</v>
      </c>
    </row>
    <row r="134" spans="1:8" x14ac:dyDescent="0.2">
      <c r="B134" s="23" t="str">
        <f t="shared" si="4"/>
        <v>MinusObject</v>
      </c>
      <c r="C134" s="16" t="s">
        <v>398</v>
      </c>
      <c r="D134" s="16" t="s">
        <v>298</v>
      </c>
    </row>
    <row r="135" spans="1:8" x14ac:dyDescent="0.2">
      <c r="B135" s="23" t="str">
        <f t="shared" si="4"/>
        <v>MinusFunction</v>
      </c>
      <c r="C135" s="16" t="s">
        <v>398</v>
      </c>
      <c r="D135" s="16" t="s">
        <v>299</v>
      </c>
    </row>
    <row r="136" spans="1:8" x14ac:dyDescent="0.2">
      <c r="A136" s="28" t="s">
        <v>407</v>
      </c>
      <c r="B136" s="23" t="str">
        <f t="shared" si="4"/>
        <v>PlusVoid</v>
      </c>
      <c r="C136" s="16" t="s">
        <v>406</v>
      </c>
      <c r="D136" s="16" t="s">
        <v>290</v>
      </c>
    </row>
    <row r="137" spans="1:8" x14ac:dyDescent="0.2">
      <c r="B137" s="23" t="str">
        <f t="shared" si="4"/>
        <v>PlusBool</v>
      </c>
      <c r="C137" s="16" t="s">
        <v>406</v>
      </c>
      <c r="D137" s="16" t="s">
        <v>291</v>
      </c>
    </row>
    <row r="138" spans="1:8" ht="25.5" x14ac:dyDescent="0.2">
      <c r="B138" s="23" t="str">
        <f t="shared" si="4"/>
        <v>PlusByte</v>
      </c>
      <c r="C138" s="16" t="s">
        <v>406</v>
      </c>
      <c r="D138" s="16" t="s">
        <v>292</v>
      </c>
      <c r="E138" s="13" t="s">
        <v>408</v>
      </c>
      <c r="G138" s="25" t="s">
        <v>412</v>
      </c>
      <c r="H138" s="19" t="s">
        <v>411</v>
      </c>
    </row>
    <row r="139" spans="1:8" ht="25.5" x14ac:dyDescent="0.2">
      <c r="B139" s="23" t="str">
        <f t="shared" si="4"/>
        <v>PlusInt</v>
      </c>
      <c r="C139" s="16" t="s">
        <v>406</v>
      </c>
      <c r="D139" s="16" t="s">
        <v>293</v>
      </c>
      <c r="E139" s="13" t="s">
        <v>408</v>
      </c>
      <c r="G139" s="25" t="s">
        <v>335</v>
      </c>
      <c r="H139" s="19" t="s">
        <v>409</v>
      </c>
    </row>
    <row r="140" spans="1:8" ht="25.5" x14ac:dyDescent="0.2">
      <c r="B140" s="23" t="str">
        <f t="shared" si="4"/>
        <v>PlusLong</v>
      </c>
      <c r="C140" s="16" t="s">
        <v>406</v>
      </c>
      <c r="D140" s="16" t="s">
        <v>294</v>
      </c>
      <c r="E140" s="13" t="s">
        <v>408</v>
      </c>
      <c r="G140" s="25" t="s">
        <v>336</v>
      </c>
      <c r="H140" s="19" t="s">
        <v>410</v>
      </c>
    </row>
    <row r="141" spans="1:8" ht="25.5" x14ac:dyDescent="0.2">
      <c r="B141" s="23" t="str">
        <f t="shared" si="4"/>
        <v>PlusFloat</v>
      </c>
      <c r="C141" s="16" t="s">
        <v>406</v>
      </c>
      <c r="D141" s="16" t="s">
        <v>295</v>
      </c>
      <c r="E141" s="13" t="s">
        <v>408</v>
      </c>
      <c r="G141" s="25" t="s">
        <v>337</v>
      </c>
      <c r="H141" s="19" t="s">
        <v>410</v>
      </c>
    </row>
    <row r="142" spans="1:8" ht="25.5" x14ac:dyDescent="0.2">
      <c r="B142" s="23" t="str">
        <f t="shared" si="4"/>
        <v>PlusDouble</v>
      </c>
      <c r="C142" s="16" t="s">
        <v>406</v>
      </c>
      <c r="D142" s="16" t="s">
        <v>296</v>
      </c>
      <c r="E142" s="13" t="s">
        <v>408</v>
      </c>
      <c r="G142" s="25" t="s">
        <v>338</v>
      </c>
      <c r="H142" s="19" t="s">
        <v>409</v>
      </c>
    </row>
    <row r="143" spans="1:8" x14ac:dyDescent="0.2">
      <c r="B143" s="23" t="str">
        <f t="shared" si="4"/>
        <v>PlusString</v>
      </c>
      <c r="C143" s="16" t="s">
        <v>406</v>
      </c>
      <c r="D143" s="16" t="s">
        <v>297</v>
      </c>
    </row>
    <row r="144" spans="1:8" x14ac:dyDescent="0.2">
      <c r="B144" s="23" t="str">
        <f t="shared" si="4"/>
        <v>PlusObject</v>
      </c>
      <c r="C144" s="16" t="s">
        <v>406</v>
      </c>
      <c r="D144" s="16" t="s">
        <v>298</v>
      </c>
    </row>
    <row r="145" spans="2:8" x14ac:dyDescent="0.2">
      <c r="B145" s="23" t="str">
        <f t="shared" si="4"/>
        <v>PlusFunction</v>
      </c>
      <c r="C145" s="16" t="s">
        <v>406</v>
      </c>
      <c r="D145" s="16" t="s">
        <v>299</v>
      </c>
    </row>
    <row r="146" spans="2:8" x14ac:dyDescent="0.2">
      <c r="B146" s="23" t="str">
        <f t="shared" si="4"/>
        <v>AddVoid</v>
      </c>
      <c r="C146" s="16" t="s">
        <v>312</v>
      </c>
      <c r="D146" s="16" t="s">
        <v>290</v>
      </c>
    </row>
    <row r="147" spans="2:8" x14ac:dyDescent="0.2">
      <c r="B147" s="23" t="str">
        <f t="shared" si="4"/>
        <v>AddBool</v>
      </c>
      <c r="C147" s="16" t="s">
        <v>312</v>
      </c>
      <c r="D147" s="16" t="s">
        <v>291</v>
      </c>
    </row>
    <row r="148" spans="2:8" x14ac:dyDescent="0.2">
      <c r="B148" s="23" t="str">
        <f t="shared" si="4"/>
        <v>AddByte</v>
      </c>
      <c r="C148" s="16" t="s">
        <v>312</v>
      </c>
      <c r="D148" s="16" t="s">
        <v>292</v>
      </c>
    </row>
    <row r="149" spans="2:8" ht="38.25" x14ac:dyDescent="0.2">
      <c r="B149" s="23" t="str">
        <f t="shared" si="4"/>
        <v>AddInt</v>
      </c>
      <c r="C149" s="16" t="s">
        <v>312</v>
      </c>
      <c r="D149" s="16" t="s">
        <v>293</v>
      </c>
      <c r="G149" s="25" t="s">
        <v>335</v>
      </c>
      <c r="H149" s="19" t="s">
        <v>372</v>
      </c>
    </row>
    <row r="150" spans="2:8" ht="25.5" x14ac:dyDescent="0.2">
      <c r="B150" s="23" t="str">
        <f t="shared" si="4"/>
        <v>AddLong</v>
      </c>
      <c r="C150" s="16" t="s">
        <v>312</v>
      </c>
      <c r="D150" s="16" t="s">
        <v>294</v>
      </c>
      <c r="G150" s="25" t="s">
        <v>336</v>
      </c>
      <c r="H150" s="19" t="s">
        <v>389</v>
      </c>
    </row>
    <row r="151" spans="2:8" ht="25.5" x14ac:dyDescent="0.2">
      <c r="B151" s="23" t="str">
        <f t="shared" si="4"/>
        <v>AddFloat</v>
      </c>
      <c r="C151" s="16" t="s">
        <v>312</v>
      </c>
      <c r="D151" s="16" t="s">
        <v>295</v>
      </c>
      <c r="G151" s="25" t="s">
        <v>337</v>
      </c>
      <c r="H151" s="19" t="s">
        <v>385</v>
      </c>
    </row>
    <row r="152" spans="2:8" ht="25.5" x14ac:dyDescent="0.2">
      <c r="B152" s="23" t="str">
        <f t="shared" si="4"/>
        <v>AddDouble</v>
      </c>
      <c r="C152" s="16" t="s">
        <v>312</v>
      </c>
      <c r="D152" s="16" t="s">
        <v>296</v>
      </c>
      <c r="G152" s="25" t="s">
        <v>338</v>
      </c>
      <c r="H152" s="19" t="s">
        <v>389</v>
      </c>
    </row>
    <row r="153" spans="2:8" ht="38.25" x14ac:dyDescent="0.2">
      <c r="B153" s="23" t="str">
        <f t="shared" si="4"/>
        <v>AddString</v>
      </c>
      <c r="C153" s="16" t="s">
        <v>312</v>
      </c>
      <c r="D153" s="16" t="s">
        <v>297</v>
      </c>
      <c r="G153" s="25" t="s">
        <v>339</v>
      </c>
      <c r="H153" s="19" t="s">
        <v>373</v>
      </c>
    </row>
    <row r="154" spans="2:8" x14ac:dyDescent="0.2">
      <c r="B154" s="23" t="str">
        <f t="shared" si="4"/>
        <v>AddObject</v>
      </c>
      <c r="C154" s="16" t="s">
        <v>312</v>
      </c>
      <c r="D154" s="16" t="s">
        <v>298</v>
      </c>
    </row>
    <row r="155" spans="2:8" x14ac:dyDescent="0.2">
      <c r="B155" s="23" t="str">
        <f t="shared" si="4"/>
        <v>AddFunction</v>
      </c>
      <c r="C155" s="16" t="s">
        <v>312</v>
      </c>
      <c r="D155" s="16" t="s">
        <v>299</v>
      </c>
    </row>
    <row r="156" spans="2:8" x14ac:dyDescent="0.2">
      <c r="B156" s="23" t="str">
        <f t="shared" si="4"/>
        <v>SubVoid</v>
      </c>
      <c r="C156" s="16" t="s">
        <v>313</v>
      </c>
      <c r="D156" s="16" t="s">
        <v>290</v>
      </c>
    </row>
    <row r="157" spans="2:8" x14ac:dyDescent="0.2">
      <c r="B157" s="23" t="str">
        <f t="shared" si="4"/>
        <v>SubBool</v>
      </c>
      <c r="C157" s="16" t="s">
        <v>313</v>
      </c>
      <c r="D157" s="16" t="s">
        <v>291</v>
      </c>
    </row>
    <row r="158" spans="2:8" x14ac:dyDescent="0.2">
      <c r="B158" s="23" t="str">
        <f t="shared" si="4"/>
        <v>SubByte</v>
      </c>
      <c r="C158" s="16" t="s">
        <v>313</v>
      </c>
      <c r="D158" s="16" t="s">
        <v>292</v>
      </c>
    </row>
    <row r="159" spans="2:8" ht="38.25" x14ac:dyDescent="0.2">
      <c r="B159" s="23" t="str">
        <f t="shared" si="4"/>
        <v>SubInt</v>
      </c>
      <c r="C159" s="16" t="s">
        <v>313</v>
      </c>
      <c r="D159" s="16" t="s">
        <v>293</v>
      </c>
      <c r="G159" s="25" t="s">
        <v>335</v>
      </c>
      <c r="H159" s="19" t="s">
        <v>390</v>
      </c>
    </row>
    <row r="160" spans="2:8" ht="25.5" x14ac:dyDescent="0.2">
      <c r="B160" s="23" t="str">
        <f t="shared" si="4"/>
        <v>SubLong</v>
      </c>
      <c r="C160" s="16" t="s">
        <v>313</v>
      </c>
      <c r="D160" s="16" t="s">
        <v>294</v>
      </c>
      <c r="G160" s="25" t="s">
        <v>336</v>
      </c>
      <c r="H160" s="19" t="s">
        <v>391</v>
      </c>
    </row>
    <row r="161" spans="2:8" ht="25.5" x14ac:dyDescent="0.2">
      <c r="B161" s="23" t="str">
        <f t="shared" si="4"/>
        <v>SubFloat</v>
      </c>
      <c r="C161" s="16" t="s">
        <v>313</v>
      </c>
      <c r="D161" s="16" t="s">
        <v>295</v>
      </c>
      <c r="G161" s="25" t="s">
        <v>337</v>
      </c>
      <c r="H161" s="19" t="s">
        <v>391</v>
      </c>
    </row>
    <row r="162" spans="2:8" ht="25.5" x14ac:dyDescent="0.2">
      <c r="B162" s="23" t="str">
        <f t="shared" si="4"/>
        <v>SubDouble</v>
      </c>
      <c r="C162" s="16" t="s">
        <v>313</v>
      </c>
      <c r="D162" s="16" t="s">
        <v>296</v>
      </c>
      <c r="G162" s="25" t="s">
        <v>338</v>
      </c>
      <c r="H162" s="19" t="s">
        <v>391</v>
      </c>
    </row>
    <row r="163" spans="2:8" x14ac:dyDescent="0.2">
      <c r="B163" s="23" t="str">
        <f t="shared" si="4"/>
        <v>SubString</v>
      </c>
      <c r="C163" s="16" t="s">
        <v>313</v>
      </c>
      <c r="D163" s="16" t="s">
        <v>297</v>
      </c>
      <c r="G163" s="25"/>
    </row>
    <row r="164" spans="2:8" x14ac:dyDescent="0.2">
      <c r="B164" s="23" t="str">
        <f t="shared" si="4"/>
        <v>SubObject</v>
      </c>
      <c r="C164" s="16" t="s">
        <v>313</v>
      </c>
      <c r="D164" s="16" t="s">
        <v>298</v>
      </c>
    </row>
    <row r="165" spans="2:8" x14ac:dyDescent="0.2">
      <c r="B165" s="23" t="str">
        <f t="shared" si="4"/>
        <v>SubFunction</v>
      </c>
      <c r="C165" s="16" t="s">
        <v>313</v>
      </c>
      <c r="D165" s="16" t="s">
        <v>299</v>
      </c>
    </row>
    <row r="166" spans="2:8" x14ac:dyDescent="0.2">
      <c r="B166" s="23" t="str">
        <f t="shared" si="4"/>
        <v>MulVoid</v>
      </c>
      <c r="C166" s="16" t="s">
        <v>314</v>
      </c>
      <c r="D166" s="16" t="s">
        <v>290</v>
      </c>
    </row>
    <row r="167" spans="2:8" x14ac:dyDescent="0.2">
      <c r="B167" s="23" t="str">
        <f t="shared" si="4"/>
        <v>MulBool</v>
      </c>
      <c r="C167" s="16" t="s">
        <v>314</v>
      </c>
      <c r="D167" s="16" t="s">
        <v>291</v>
      </c>
    </row>
    <row r="168" spans="2:8" x14ac:dyDescent="0.2">
      <c r="B168" s="23" t="str">
        <f t="shared" si="4"/>
        <v>MulByte</v>
      </c>
      <c r="C168" s="16" t="s">
        <v>314</v>
      </c>
      <c r="D168" s="16" t="s">
        <v>292</v>
      </c>
    </row>
    <row r="169" spans="2:8" ht="38.25" x14ac:dyDescent="0.2">
      <c r="B169" s="23" t="str">
        <f t="shared" si="4"/>
        <v>MulInt</v>
      </c>
      <c r="C169" s="16" t="s">
        <v>314</v>
      </c>
      <c r="D169" s="16" t="s">
        <v>293</v>
      </c>
      <c r="G169" s="25" t="s">
        <v>335</v>
      </c>
      <c r="H169" s="19" t="s">
        <v>392</v>
      </c>
    </row>
    <row r="170" spans="2:8" ht="25.5" x14ac:dyDescent="0.2">
      <c r="B170" s="23" t="str">
        <f t="shared" si="4"/>
        <v>MulLong</v>
      </c>
      <c r="C170" s="16" t="s">
        <v>314</v>
      </c>
      <c r="D170" s="16" t="s">
        <v>294</v>
      </c>
      <c r="G170" s="25" t="s">
        <v>336</v>
      </c>
      <c r="H170" s="19" t="s">
        <v>391</v>
      </c>
    </row>
    <row r="171" spans="2:8" ht="25.5" x14ac:dyDescent="0.2">
      <c r="B171" s="23" t="str">
        <f t="shared" si="4"/>
        <v>MulFloat</v>
      </c>
      <c r="C171" s="16" t="s">
        <v>314</v>
      </c>
      <c r="D171" s="16" t="s">
        <v>295</v>
      </c>
      <c r="G171" s="25" t="s">
        <v>337</v>
      </c>
      <c r="H171" s="19" t="s">
        <v>391</v>
      </c>
    </row>
    <row r="172" spans="2:8" ht="25.5" x14ac:dyDescent="0.2">
      <c r="B172" s="23" t="str">
        <f t="shared" si="4"/>
        <v>MulDouble</v>
      </c>
      <c r="C172" s="16" t="s">
        <v>314</v>
      </c>
      <c r="D172" s="16" t="s">
        <v>296</v>
      </c>
      <c r="G172" s="25" t="s">
        <v>338</v>
      </c>
      <c r="H172" s="19" t="s">
        <v>391</v>
      </c>
    </row>
    <row r="173" spans="2:8" x14ac:dyDescent="0.2">
      <c r="B173" s="23" t="str">
        <f t="shared" si="4"/>
        <v>MulString</v>
      </c>
      <c r="C173" s="16" t="s">
        <v>314</v>
      </c>
      <c r="D173" s="16" t="s">
        <v>297</v>
      </c>
    </row>
    <row r="174" spans="2:8" x14ac:dyDescent="0.2">
      <c r="B174" s="23" t="str">
        <f t="shared" ref="B174:B205" si="5">C174&amp;D174</f>
        <v>MulObject</v>
      </c>
      <c r="C174" s="16" t="s">
        <v>314</v>
      </c>
      <c r="D174" s="16" t="s">
        <v>298</v>
      </c>
    </row>
    <row r="175" spans="2:8" x14ac:dyDescent="0.2">
      <c r="B175" s="23" t="str">
        <f t="shared" si="5"/>
        <v>MulFunction</v>
      </c>
      <c r="C175" s="16" t="s">
        <v>314</v>
      </c>
      <c r="D175" s="16" t="s">
        <v>299</v>
      </c>
    </row>
    <row r="176" spans="2:8" x14ac:dyDescent="0.2">
      <c r="B176" s="23" t="str">
        <f t="shared" si="5"/>
        <v>DivVoid</v>
      </c>
      <c r="C176" s="16" t="s">
        <v>315</v>
      </c>
      <c r="D176" s="16" t="s">
        <v>290</v>
      </c>
    </row>
    <row r="177" spans="2:8" x14ac:dyDescent="0.2">
      <c r="B177" s="23" t="str">
        <f t="shared" si="5"/>
        <v>DivBool</v>
      </c>
      <c r="C177" s="16" t="s">
        <v>315</v>
      </c>
      <c r="D177" s="16" t="s">
        <v>291</v>
      </c>
    </row>
    <row r="178" spans="2:8" x14ac:dyDescent="0.2">
      <c r="B178" s="23" t="str">
        <f t="shared" si="5"/>
        <v>DivByte</v>
      </c>
      <c r="C178" s="16" t="s">
        <v>315</v>
      </c>
      <c r="D178" s="16" t="s">
        <v>292</v>
      </c>
    </row>
    <row r="179" spans="2:8" ht="38.25" x14ac:dyDescent="0.2">
      <c r="B179" s="23" t="str">
        <f t="shared" si="5"/>
        <v>DivInt</v>
      </c>
      <c r="C179" s="16" t="s">
        <v>315</v>
      </c>
      <c r="D179" s="16" t="s">
        <v>293</v>
      </c>
      <c r="G179" s="25" t="s">
        <v>335</v>
      </c>
      <c r="H179" s="19" t="s">
        <v>393</v>
      </c>
    </row>
    <row r="180" spans="2:8" ht="25.5" x14ac:dyDescent="0.2">
      <c r="B180" s="23" t="str">
        <f t="shared" si="5"/>
        <v>DivLong</v>
      </c>
      <c r="C180" s="16" t="s">
        <v>315</v>
      </c>
      <c r="D180" s="16" t="s">
        <v>294</v>
      </c>
      <c r="G180" s="25" t="s">
        <v>336</v>
      </c>
      <c r="H180" s="19" t="s">
        <v>391</v>
      </c>
    </row>
    <row r="181" spans="2:8" ht="25.5" x14ac:dyDescent="0.2">
      <c r="B181" s="23" t="str">
        <f t="shared" si="5"/>
        <v>DivFloat</v>
      </c>
      <c r="C181" s="16" t="s">
        <v>315</v>
      </c>
      <c r="D181" s="16" t="s">
        <v>295</v>
      </c>
      <c r="G181" s="25" t="s">
        <v>337</v>
      </c>
      <c r="H181" s="19" t="s">
        <v>391</v>
      </c>
    </row>
    <row r="182" spans="2:8" ht="25.5" x14ac:dyDescent="0.2">
      <c r="B182" s="23" t="str">
        <f t="shared" si="5"/>
        <v>DivDouble</v>
      </c>
      <c r="C182" s="16" t="s">
        <v>315</v>
      </c>
      <c r="D182" s="16" t="s">
        <v>296</v>
      </c>
      <c r="G182" s="25" t="s">
        <v>338</v>
      </c>
      <c r="H182" s="19" t="s">
        <v>391</v>
      </c>
    </row>
    <row r="183" spans="2:8" x14ac:dyDescent="0.2">
      <c r="B183" s="23" t="str">
        <f t="shared" si="5"/>
        <v>DivString</v>
      </c>
      <c r="C183" s="16" t="s">
        <v>315</v>
      </c>
      <c r="D183" s="16" t="s">
        <v>297</v>
      </c>
    </row>
    <row r="184" spans="2:8" x14ac:dyDescent="0.2">
      <c r="B184" s="23" t="str">
        <f t="shared" si="5"/>
        <v>DivObject</v>
      </c>
      <c r="C184" s="16" t="s">
        <v>315</v>
      </c>
      <c r="D184" s="16" t="s">
        <v>298</v>
      </c>
    </row>
    <row r="185" spans="2:8" x14ac:dyDescent="0.2">
      <c r="B185" s="23" t="str">
        <f t="shared" si="5"/>
        <v>DivFunction</v>
      </c>
      <c r="C185" s="16" t="s">
        <v>315</v>
      </c>
      <c r="D185" s="16" t="s">
        <v>299</v>
      </c>
    </row>
    <row r="186" spans="2:8" x14ac:dyDescent="0.2">
      <c r="B186" s="23" t="str">
        <f t="shared" si="5"/>
        <v>EqualVoid</v>
      </c>
      <c r="C186" s="16" t="s">
        <v>347</v>
      </c>
      <c r="D186" s="16" t="s">
        <v>290</v>
      </c>
    </row>
    <row r="187" spans="2:8" ht="63.75" x14ac:dyDescent="0.2">
      <c r="B187" s="23" t="str">
        <f t="shared" si="5"/>
        <v>EqualBool</v>
      </c>
      <c r="C187" s="16" t="s">
        <v>347</v>
      </c>
      <c r="D187" s="16" t="s">
        <v>291</v>
      </c>
      <c r="G187" s="14" t="s">
        <v>358</v>
      </c>
      <c r="H187" s="19" t="s">
        <v>374</v>
      </c>
    </row>
    <row r="188" spans="2:8" x14ac:dyDescent="0.2">
      <c r="B188" s="23" t="str">
        <f t="shared" si="5"/>
        <v>EqualByte</v>
      </c>
      <c r="C188" s="16" t="s">
        <v>347</v>
      </c>
      <c r="D188" s="16" t="s">
        <v>292</v>
      </c>
      <c r="G188" s="14" t="s">
        <v>357</v>
      </c>
      <c r="H188" s="19" t="s">
        <v>394</v>
      </c>
    </row>
    <row r="189" spans="2:8" x14ac:dyDescent="0.2">
      <c r="B189" s="23" t="str">
        <f t="shared" si="5"/>
        <v>EqualInt</v>
      </c>
      <c r="C189" s="16" t="s">
        <v>347</v>
      </c>
      <c r="D189" s="16" t="s">
        <v>293</v>
      </c>
      <c r="G189" s="14" t="s">
        <v>349</v>
      </c>
      <c r="H189" s="19" t="s">
        <v>394</v>
      </c>
    </row>
    <row r="190" spans="2:8" x14ac:dyDescent="0.2">
      <c r="B190" s="23" t="str">
        <f t="shared" si="5"/>
        <v>EqualLong</v>
      </c>
      <c r="C190" s="16" t="s">
        <v>347</v>
      </c>
      <c r="D190" s="16" t="s">
        <v>294</v>
      </c>
      <c r="G190" s="14" t="s">
        <v>354</v>
      </c>
      <c r="H190" s="19" t="s">
        <v>394</v>
      </c>
    </row>
    <row r="191" spans="2:8" x14ac:dyDescent="0.2">
      <c r="B191" s="23" t="str">
        <f t="shared" si="5"/>
        <v>EqualFloat</v>
      </c>
      <c r="C191" s="16" t="s">
        <v>347</v>
      </c>
      <c r="D191" s="16" t="s">
        <v>295</v>
      </c>
      <c r="G191" s="14" t="s">
        <v>355</v>
      </c>
      <c r="H191" s="19" t="s">
        <v>394</v>
      </c>
    </row>
    <row r="192" spans="2:8" x14ac:dyDescent="0.2">
      <c r="B192" s="23" t="str">
        <f t="shared" si="5"/>
        <v>EqualDouble</v>
      </c>
      <c r="C192" s="16" t="s">
        <v>347</v>
      </c>
      <c r="D192" s="16" t="s">
        <v>296</v>
      </c>
      <c r="G192" s="14" t="s">
        <v>356</v>
      </c>
      <c r="H192" s="19" t="s">
        <v>394</v>
      </c>
    </row>
    <row r="193" spans="2:8" x14ac:dyDescent="0.2">
      <c r="B193" s="23" t="str">
        <f t="shared" si="5"/>
        <v>EqualString</v>
      </c>
      <c r="C193" s="16" t="s">
        <v>347</v>
      </c>
      <c r="D193" s="16" t="s">
        <v>297</v>
      </c>
    </row>
    <row r="194" spans="2:8" x14ac:dyDescent="0.2">
      <c r="B194" s="23" t="str">
        <f t="shared" si="5"/>
        <v>EqualObject</v>
      </c>
      <c r="C194" s="16" t="s">
        <v>347</v>
      </c>
      <c r="D194" s="16" t="s">
        <v>298</v>
      </c>
    </row>
    <row r="195" spans="2:8" x14ac:dyDescent="0.2">
      <c r="B195" s="23" t="str">
        <f t="shared" si="5"/>
        <v>EqualFunction</v>
      </c>
      <c r="C195" s="16" t="s">
        <v>347</v>
      </c>
      <c r="D195" s="16" t="s">
        <v>299</v>
      </c>
    </row>
    <row r="196" spans="2:8" x14ac:dyDescent="0.2">
      <c r="B196" s="23" t="str">
        <f t="shared" si="5"/>
        <v>NotEqualVoid</v>
      </c>
      <c r="C196" s="16" t="s">
        <v>353</v>
      </c>
      <c r="D196" s="16" t="s">
        <v>290</v>
      </c>
    </row>
    <row r="197" spans="2:8" ht="63.75" x14ac:dyDescent="0.2">
      <c r="B197" s="23" t="str">
        <f t="shared" si="5"/>
        <v>NotEqualBool</v>
      </c>
      <c r="C197" s="16" t="s">
        <v>353</v>
      </c>
      <c r="D197" s="16" t="s">
        <v>291</v>
      </c>
      <c r="G197" s="14" t="s">
        <v>358</v>
      </c>
      <c r="H197" s="19" t="s">
        <v>375</v>
      </c>
    </row>
    <row r="198" spans="2:8" x14ac:dyDescent="0.2">
      <c r="B198" s="23" t="str">
        <f t="shared" si="5"/>
        <v>NotEqualByte</v>
      </c>
      <c r="C198" s="16" t="s">
        <v>353</v>
      </c>
      <c r="D198" s="16" t="s">
        <v>292</v>
      </c>
      <c r="G198" s="14" t="s">
        <v>357</v>
      </c>
      <c r="H198" s="19" t="s">
        <v>395</v>
      </c>
    </row>
    <row r="199" spans="2:8" x14ac:dyDescent="0.2">
      <c r="B199" s="23" t="str">
        <f t="shared" si="5"/>
        <v>NotEqualInt</v>
      </c>
      <c r="C199" s="16" t="s">
        <v>353</v>
      </c>
      <c r="D199" s="16" t="s">
        <v>293</v>
      </c>
      <c r="G199" s="14" t="s">
        <v>349</v>
      </c>
      <c r="H199" s="19" t="s">
        <v>395</v>
      </c>
    </row>
    <row r="200" spans="2:8" x14ac:dyDescent="0.2">
      <c r="B200" s="23" t="str">
        <f t="shared" si="5"/>
        <v>NotEqualLong</v>
      </c>
      <c r="C200" s="16" t="s">
        <v>353</v>
      </c>
      <c r="D200" s="16" t="s">
        <v>294</v>
      </c>
      <c r="G200" s="14" t="s">
        <v>354</v>
      </c>
      <c r="H200" s="19" t="s">
        <v>395</v>
      </c>
    </row>
    <row r="201" spans="2:8" x14ac:dyDescent="0.2">
      <c r="B201" s="23" t="str">
        <f t="shared" si="5"/>
        <v>NotEqualFloat</v>
      </c>
      <c r="C201" s="16" t="s">
        <v>353</v>
      </c>
      <c r="D201" s="16" t="s">
        <v>295</v>
      </c>
      <c r="G201" s="14" t="s">
        <v>355</v>
      </c>
      <c r="H201" s="19" t="s">
        <v>395</v>
      </c>
    </row>
    <row r="202" spans="2:8" x14ac:dyDescent="0.2">
      <c r="B202" s="23" t="str">
        <f t="shared" si="5"/>
        <v>NotEqualDouble</v>
      </c>
      <c r="C202" s="16" t="s">
        <v>353</v>
      </c>
      <c r="D202" s="16" t="s">
        <v>296</v>
      </c>
      <c r="G202" s="14" t="s">
        <v>356</v>
      </c>
      <c r="H202" s="19" t="s">
        <v>395</v>
      </c>
    </row>
    <row r="203" spans="2:8" x14ac:dyDescent="0.2">
      <c r="B203" s="23" t="str">
        <f t="shared" si="5"/>
        <v>NotEqualString</v>
      </c>
      <c r="C203" s="16" t="s">
        <v>353</v>
      </c>
      <c r="D203" s="16" t="s">
        <v>297</v>
      </c>
    </row>
    <row r="204" spans="2:8" x14ac:dyDescent="0.2">
      <c r="B204" s="23" t="str">
        <f t="shared" si="5"/>
        <v>NotEqualObject</v>
      </c>
      <c r="C204" s="16" t="s">
        <v>353</v>
      </c>
      <c r="D204" s="16" t="s">
        <v>298</v>
      </c>
    </row>
    <row r="205" spans="2:8" x14ac:dyDescent="0.2">
      <c r="B205" s="23" t="str">
        <f t="shared" si="5"/>
        <v>NotEqualFunction</v>
      </c>
      <c r="C205" s="16" t="s">
        <v>353</v>
      </c>
      <c r="D205" s="16" t="s">
        <v>299</v>
      </c>
    </row>
    <row r="206" spans="2:8" x14ac:dyDescent="0.2">
      <c r="B206" s="23" t="str">
        <f t="shared" ref="B206:B237" si="6">C206&amp;D206</f>
        <v>GreaterVoid</v>
      </c>
      <c r="C206" s="16" t="s">
        <v>348</v>
      </c>
      <c r="D206" s="16" t="s">
        <v>290</v>
      </c>
    </row>
    <row r="207" spans="2:8" ht="63.75" x14ac:dyDescent="0.2">
      <c r="B207" s="23" t="str">
        <f t="shared" si="6"/>
        <v>GreaterBool</v>
      </c>
      <c r="C207" s="16" t="s">
        <v>348</v>
      </c>
      <c r="D207" s="16" t="s">
        <v>291</v>
      </c>
      <c r="G207" s="14" t="s">
        <v>358</v>
      </c>
      <c r="H207" s="19" t="s">
        <v>376</v>
      </c>
    </row>
    <row r="208" spans="2:8" x14ac:dyDescent="0.2">
      <c r="B208" s="23" t="str">
        <f t="shared" si="6"/>
        <v>GreaterByte</v>
      </c>
      <c r="C208" s="16" t="s">
        <v>348</v>
      </c>
      <c r="D208" s="16" t="s">
        <v>292</v>
      </c>
      <c r="G208" s="14" t="s">
        <v>357</v>
      </c>
      <c r="H208" s="19" t="s">
        <v>391</v>
      </c>
    </row>
    <row r="209" spans="2:8" x14ac:dyDescent="0.2">
      <c r="B209" s="23" t="str">
        <f t="shared" si="6"/>
        <v>GreaterInt</v>
      </c>
      <c r="C209" s="16" t="s">
        <v>348</v>
      </c>
      <c r="D209" s="16" t="s">
        <v>293</v>
      </c>
      <c r="G209" s="14" t="s">
        <v>349</v>
      </c>
      <c r="H209" s="19" t="s">
        <v>391</v>
      </c>
    </row>
    <row r="210" spans="2:8" x14ac:dyDescent="0.2">
      <c r="B210" s="23" t="str">
        <f t="shared" si="6"/>
        <v>GreaterLong</v>
      </c>
      <c r="C210" s="16" t="s">
        <v>348</v>
      </c>
      <c r="D210" s="16" t="s">
        <v>294</v>
      </c>
      <c r="G210" s="14" t="s">
        <v>354</v>
      </c>
      <c r="H210" s="19" t="s">
        <v>391</v>
      </c>
    </row>
    <row r="211" spans="2:8" x14ac:dyDescent="0.2">
      <c r="B211" s="23" t="str">
        <f t="shared" si="6"/>
        <v>GreaterFloat</v>
      </c>
      <c r="C211" s="16" t="s">
        <v>348</v>
      </c>
      <c r="D211" s="16" t="s">
        <v>295</v>
      </c>
      <c r="G211" s="14" t="s">
        <v>355</v>
      </c>
      <c r="H211" s="19" t="s">
        <v>391</v>
      </c>
    </row>
    <row r="212" spans="2:8" x14ac:dyDescent="0.2">
      <c r="B212" s="23" t="str">
        <f t="shared" si="6"/>
        <v>GreaterDouble</v>
      </c>
      <c r="C212" s="16" t="s">
        <v>348</v>
      </c>
      <c r="D212" s="16" t="s">
        <v>296</v>
      </c>
      <c r="G212" s="14" t="s">
        <v>356</v>
      </c>
      <c r="H212" s="19" t="s">
        <v>391</v>
      </c>
    </row>
    <row r="213" spans="2:8" x14ac:dyDescent="0.2">
      <c r="B213" s="23" t="str">
        <f t="shared" si="6"/>
        <v>GreaterString</v>
      </c>
      <c r="C213" s="16" t="s">
        <v>348</v>
      </c>
      <c r="D213" s="16" t="s">
        <v>297</v>
      </c>
    </row>
    <row r="214" spans="2:8" x14ac:dyDescent="0.2">
      <c r="B214" s="23" t="str">
        <f t="shared" si="6"/>
        <v>GreaterObject</v>
      </c>
      <c r="C214" s="16" t="s">
        <v>348</v>
      </c>
      <c r="D214" s="16" t="s">
        <v>298</v>
      </c>
    </row>
    <row r="215" spans="2:8" x14ac:dyDescent="0.2">
      <c r="B215" s="23" t="str">
        <f t="shared" si="6"/>
        <v>GreaterFunction</v>
      </c>
      <c r="C215" s="16" t="s">
        <v>348</v>
      </c>
      <c r="D215" s="16" t="s">
        <v>299</v>
      </c>
    </row>
    <row r="216" spans="2:8" x14ac:dyDescent="0.2">
      <c r="B216" s="23" t="str">
        <f t="shared" si="6"/>
        <v>GreaterEqualVoid</v>
      </c>
      <c r="C216" s="16" t="s">
        <v>351</v>
      </c>
      <c r="D216" s="16" t="s">
        <v>290</v>
      </c>
    </row>
    <row r="217" spans="2:8" ht="63.75" x14ac:dyDescent="0.2">
      <c r="B217" s="23" t="str">
        <f t="shared" si="6"/>
        <v>GreaterEqualBool</v>
      </c>
      <c r="C217" s="16" t="s">
        <v>351</v>
      </c>
      <c r="D217" s="16" t="s">
        <v>291</v>
      </c>
      <c r="G217" s="14" t="s">
        <v>358</v>
      </c>
      <c r="H217" s="19" t="s">
        <v>377</v>
      </c>
    </row>
    <row r="218" spans="2:8" x14ac:dyDescent="0.2">
      <c r="B218" s="23" t="str">
        <f t="shared" si="6"/>
        <v>GreaterEqualByte</v>
      </c>
      <c r="C218" s="16" t="s">
        <v>351</v>
      </c>
      <c r="D218" s="16" t="s">
        <v>292</v>
      </c>
      <c r="G218" s="14" t="s">
        <v>357</v>
      </c>
      <c r="H218" s="19" t="s">
        <v>395</v>
      </c>
    </row>
    <row r="219" spans="2:8" x14ac:dyDescent="0.2">
      <c r="B219" s="23" t="str">
        <f t="shared" si="6"/>
        <v>GreaterEqualInt</v>
      </c>
      <c r="C219" s="16" t="s">
        <v>351</v>
      </c>
      <c r="D219" s="16" t="s">
        <v>293</v>
      </c>
      <c r="G219" s="14" t="s">
        <v>349</v>
      </c>
      <c r="H219" s="19" t="s">
        <v>395</v>
      </c>
    </row>
    <row r="220" spans="2:8" x14ac:dyDescent="0.2">
      <c r="B220" s="23" t="str">
        <f t="shared" si="6"/>
        <v>GreaterEqualLong</v>
      </c>
      <c r="C220" s="16" t="s">
        <v>351</v>
      </c>
      <c r="D220" s="16" t="s">
        <v>294</v>
      </c>
      <c r="G220" s="14" t="s">
        <v>354</v>
      </c>
      <c r="H220" s="19" t="s">
        <v>395</v>
      </c>
    </row>
    <row r="221" spans="2:8" x14ac:dyDescent="0.2">
      <c r="B221" s="23" t="str">
        <f t="shared" si="6"/>
        <v>GreaterEqualFloat</v>
      </c>
      <c r="C221" s="16" t="s">
        <v>351</v>
      </c>
      <c r="D221" s="16" t="s">
        <v>295</v>
      </c>
      <c r="G221" s="14" t="s">
        <v>355</v>
      </c>
      <c r="H221" s="19" t="s">
        <v>395</v>
      </c>
    </row>
    <row r="222" spans="2:8" x14ac:dyDescent="0.2">
      <c r="B222" s="23" t="str">
        <f t="shared" si="6"/>
        <v>GreaterEqualDouble</v>
      </c>
      <c r="C222" s="16" t="s">
        <v>351</v>
      </c>
      <c r="D222" s="16" t="s">
        <v>296</v>
      </c>
      <c r="G222" s="14" t="s">
        <v>356</v>
      </c>
      <c r="H222" s="19" t="s">
        <v>395</v>
      </c>
    </row>
    <row r="223" spans="2:8" x14ac:dyDescent="0.2">
      <c r="B223" s="23" t="str">
        <f t="shared" si="6"/>
        <v>GreaterEqualString</v>
      </c>
      <c r="C223" s="16" t="s">
        <v>351</v>
      </c>
      <c r="D223" s="16" t="s">
        <v>297</v>
      </c>
    </row>
    <row r="224" spans="2:8" x14ac:dyDescent="0.2">
      <c r="B224" s="23" t="str">
        <f t="shared" si="6"/>
        <v>GreaterEqualObject</v>
      </c>
      <c r="C224" s="16" t="s">
        <v>351</v>
      </c>
      <c r="D224" s="16" t="s">
        <v>298</v>
      </c>
    </row>
    <row r="225" spans="2:8" x14ac:dyDescent="0.2">
      <c r="B225" s="23" t="str">
        <f t="shared" si="6"/>
        <v>GreaterEqualFunction</v>
      </c>
      <c r="C225" s="16" t="s">
        <v>351</v>
      </c>
      <c r="D225" s="16" t="s">
        <v>299</v>
      </c>
    </row>
    <row r="226" spans="2:8" x14ac:dyDescent="0.2">
      <c r="B226" s="23" t="str">
        <f t="shared" si="6"/>
        <v>LessVoid</v>
      </c>
      <c r="C226" s="16" t="s">
        <v>350</v>
      </c>
      <c r="D226" s="16" t="s">
        <v>290</v>
      </c>
    </row>
    <row r="227" spans="2:8" ht="63.75" x14ac:dyDescent="0.2">
      <c r="B227" s="23" t="str">
        <f t="shared" si="6"/>
        <v>LessBool</v>
      </c>
      <c r="C227" s="16" t="s">
        <v>350</v>
      </c>
      <c r="D227" s="16" t="s">
        <v>291</v>
      </c>
      <c r="G227" s="14" t="s">
        <v>358</v>
      </c>
      <c r="H227" s="19" t="s">
        <v>378</v>
      </c>
    </row>
    <row r="228" spans="2:8" x14ac:dyDescent="0.2">
      <c r="B228" s="23" t="str">
        <f t="shared" si="6"/>
        <v>LessByte</v>
      </c>
      <c r="C228" s="16" t="s">
        <v>350</v>
      </c>
      <c r="D228" s="16" t="s">
        <v>292</v>
      </c>
      <c r="G228" s="14" t="s">
        <v>357</v>
      </c>
      <c r="H228" s="19" t="s">
        <v>395</v>
      </c>
    </row>
    <row r="229" spans="2:8" x14ac:dyDescent="0.2">
      <c r="B229" s="23" t="str">
        <f t="shared" si="6"/>
        <v>LessInt</v>
      </c>
      <c r="C229" s="16" t="s">
        <v>350</v>
      </c>
      <c r="D229" s="16" t="s">
        <v>293</v>
      </c>
      <c r="G229" s="14" t="s">
        <v>349</v>
      </c>
      <c r="H229" s="19" t="s">
        <v>395</v>
      </c>
    </row>
    <row r="230" spans="2:8" x14ac:dyDescent="0.2">
      <c r="B230" s="23" t="str">
        <f t="shared" si="6"/>
        <v>LessLong</v>
      </c>
      <c r="C230" s="16" t="s">
        <v>350</v>
      </c>
      <c r="D230" s="16" t="s">
        <v>294</v>
      </c>
      <c r="G230" s="14" t="s">
        <v>354</v>
      </c>
      <c r="H230" s="19" t="s">
        <v>395</v>
      </c>
    </row>
    <row r="231" spans="2:8" x14ac:dyDescent="0.2">
      <c r="B231" s="23" t="str">
        <f t="shared" si="6"/>
        <v>LessFloat</v>
      </c>
      <c r="C231" s="16" t="s">
        <v>350</v>
      </c>
      <c r="D231" s="16" t="s">
        <v>295</v>
      </c>
      <c r="G231" s="14" t="s">
        <v>355</v>
      </c>
      <c r="H231" s="19" t="s">
        <v>395</v>
      </c>
    </row>
    <row r="232" spans="2:8" x14ac:dyDescent="0.2">
      <c r="B232" s="23" t="str">
        <f t="shared" si="6"/>
        <v>LessDouble</v>
      </c>
      <c r="C232" s="16" t="s">
        <v>350</v>
      </c>
      <c r="D232" s="16" t="s">
        <v>296</v>
      </c>
      <c r="G232" s="14" t="s">
        <v>356</v>
      </c>
      <c r="H232" s="19" t="s">
        <v>395</v>
      </c>
    </row>
    <row r="233" spans="2:8" x14ac:dyDescent="0.2">
      <c r="B233" s="23" t="str">
        <f t="shared" si="6"/>
        <v>LessString</v>
      </c>
      <c r="C233" s="16" t="s">
        <v>350</v>
      </c>
      <c r="D233" s="16" t="s">
        <v>297</v>
      </c>
    </row>
    <row r="234" spans="2:8" x14ac:dyDescent="0.2">
      <c r="B234" s="23" t="str">
        <f t="shared" si="6"/>
        <v>LessObject</v>
      </c>
      <c r="C234" s="16" t="s">
        <v>350</v>
      </c>
      <c r="D234" s="16" t="s">
        <v>298</v>
      </c>
    </row>
    <row r="235" spans="2:8" x14ac:dyDescent="0.2">
      <c r="B235" s="23" t="str">
        <f t="shared" si="6"/>
        <v>LessFunction</v>
      </c>
      <c r="C235" s="16" t="s">
        <v>350</v>
      </c>
      <c r="D235" s="16" t="s">
        <v>299</v>
      </c>
    </row>
    <row r="236" spans="2:8" x14ac:dyDescent="0.2">
      <c r="B236" s="23" t="str">
        <f t="shared" si="6"/>
        <v>LessEqualVoid</v>
      </c>
      <c r="C236" s="16" t="s">
        <v>352</v>
      </c>
      <c r="D236" s="16" t="s">
        <v>290</v>
      </c>
    </row>
    <row r="237" spans="2:8" ht="63.75" x14ac:dyDescent="0.2">
      <c r="B237" s="23" t="str">
        <f t="shared" si="6"/>
        <v>LessEqualBool</v>
      </c>
      <c r="C237" s="16" t="s">
        <v>352</v>
      </c>
      <c r="D237" s="16" t="s">
        <v>291</v>
      </c>
      <c r="G237" s="14" t="s">
        <v>358</v>
      </c>
      <c r="H237" s="19" t="s">
        <v>378</v>
      </c>
    </row>
    <row r="238" spans="2:8" x14ac:dyDescent="0.2">
      <c r="B238" s="23" t="str">
        <f t="shared" ref="B238:B245" si="7">C238&amp;D238</f>
        <v>LessEqualByte</v>
      </c>
      <c r="C238" s="16" t="s">
        <v>352</v>
      </c>
      <c r="D238" s="16" t="s">
        <v>292</v>
      </c>
      <c r="G238" s="14" t="s">
        <v>357</v>
      </c>
      <c r="H238" s="19" t="s">
        <v>396</v>
      </c>
    </row>
    <row r="239" spans="2:8" x14ac:dyDescent="0.2">
      <c r="B239" s="23" t="str">
        <f t="shared" si="7"/>
        <v>LessEqualInt</v>
      </c>
      <c r="C239" s="16" t="s">
        <v>352</v>
      </c>
      <c r="D239" s="16" t="s">
        <v>293</v>
      </c>
      <c r="G239" s="14" t="s">
        <v>349</v>
      </c>
      <c r="H239" s="19" t="s">
        <v>396</v>
      </c>
    </row>
    <row r="240" spans="2:8" x14ac:dyDescent="0.2">
      <c r="B240" s="23" t="str">
        <f t="shared" si="7"/>
        <v>LessEqualLong</v>
      </c>
      <c r="C240" s="16" t="s">
        <v>352</v>
      </c>
      <c r="D240" s="16" t="s">
        <v>294</v>
      </c>
      <c r="G240" s="14" t="s">
        <v>354</v>
      </c>
      <c r="H240" s="19" t="s">
        <v>396</v>
      </c>
    </row>
    <row r="241" spans="2:8" x14ac:dyDescent="0.2">
      <c r="B241" s="23" t="str">
        <f t="shared" si="7"/>
        <v>LessEqualFloat</v>
      </c>
      <c r="C241" s="16" t="s">
        <v>352</v>
      </c>
      <c r="D241" s="16" t="s">
        <v>295</v>
      </c>
      <c r="G241" s="14" t="s">
        <v>355</v>
      </c>
      <c r="H241" s="19" t="s">
        <v>396</v>
      </c>
    </row>
    <row r="242" spans="2:8" x14ac:dyDescent="0.2">
      <c r="B242" s="23" t="str">
        <f t="shared" si="7"/>
        <v>LessEqualDouble</v>
      </c>
      <c r="C242" s="16" t="s">
        <v>352</v>
      </c>
      <c r="D242" s="16" t="s">
        <v>296</v>
      </c>
      <c r="G242" s="14" t="s">
        <v>356</v>
      </c>
      <c r="H242" s="19" t="s">
        <v>396</v>
      </c>
    </row>
    <row r="243" spans="2:8" x14ac:dyDescent="0.2">
      <c r="B243" s="23" t="str">
        <f t="shared" si="7"/>
        <v>LessEqualString</v>
      </c>
      <c r="C243" s="16" t="s">
        <v>352</v>
      </c>
      <c r="D243" s="16" t="s">
        <v>297</v>
      </c>
    </row>
    <row r="244" spans="2:8" x14ac:dyDescent="0.2">
      <c r="B244" s="23" t="str">
        <f t="shared" si="7"/>
        <v>LessEqualObject</v>
      </c>
      <c r="C244" s="16" t="s">
        <v>352</v>
      </c>
      <c r="D244" s="16" t="s">
        <v>298</v>
      </c>
    </row>
    <row r="245" spans="2:8" x14ac:dyDescent="0.2">
      <c r="B245" s="23" t="str">
        <f t="shared" si="7"/>
        <v>LessEqualFunction</v>
      </c>
      <c r="C245" s="16" t="s">
        <v>352</v>
      </c>
      <c r="D245" s="16" t="s">
        <v>299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165</v>
      </c>
      <c r="B1" s="5" t="s">
        <v>166</v>
      </c>
    </row>
    <row r="2" spans="1:2" x14ac:dyDescent="0.2">
      <c r="A2" s="3" t="s">
        <v>149</v>
      </c>
      <c r="B2" s="3" t="s">
        <v>167</v>
      </c>
    </row>
    <row r="3" spans="1:2" x14ac:dyDescent="0.2">
      <c r="A3" s="3" t="s">
        <v>150</v>
      </c>
      <c r="B3" s="3" t="s">
        <v>168</v>
      </c>
    </row>
    <row r="4" spans="1:2" x14ac:dyDescent="0.2">
      <c r="A4" s="3" t="s">
        <v>200</v>
      </c>
      <c r="B4" s="3" t="s">
        <v>201</v>
      </c>
    </row>
    <row r="5" spans="1:2" x14ac:dyDescent="0.2">
      <c r="A5" s="3" t="s">
        <v>151</v>
      </c>
      <c r="B5" s="3" t="s">
        <v>169</v>
      </c>
    </row>
    <row r="6" spans="1:2" x14ac:dyDescent="0.2">
      <c r="A6" s="3" t="s">
        <v>152</v>
      </c>
      <c r="B6" s="3" t="s">
        <v>170</v>
      </c>
    </row>
    <row r="7" spans="1:2" x14ac:dyDescent="0.2">
      <c r="A7" s="3" t="s">
        <v>153</v>
      </c>
      <c r="B7" s="3" t="s">
        <v>171</v>
      </c>
    </row>
    <row r="8" spans="1:2" x14ac:dyDescent="0.2">
      <c r="A8" s="3" t="s">
        <v>154</v>
      </c>
      <c r="B8" s="3" t="s">
        <v>172</v>
      </c>
    </row>
    <row r="9" spans="1:2" x14ac:dyDescent="0.2">
      <c r="A9" s="3" t="s">
        <v>155</v>
      </c>
      <c r="B9" s="3" t="s">
        <v>173</v>
      </c>
    </row>
    <row r="10" spans="1:2" x14ac:dyDescent="0.2">
      <c r="A10" s="3" t="s">
        <v>156</v>
      </c>
      <c r="B10" s="3" t="s">
        <v>174</v>
      </c>
    </row>
    <row r="11" spans="1:2" x14ac:dyDescent="0.2">
      <c r="A11" s="3" t="s">
        <v>157</v>
      </c>
      <c r="B11" s="3" t="s">
        <v>175</v>
      </c>
    </row>
    <row r="12" spans="1:2" x14ac:dyDescent="0.2">
      <c r="A12" s="3" t="s">
        <v>158</v>
      </c>
      <c r="B12" s="3" t="s">
        <v>176</v>
      </c>
    </row>
    <row r="13" spans="1:2" x14ac:dyDescent="0.2">
      <c r="A13" s="3" t="s">
        <v>159</v>
      </c>
      <c r="B13" s="3" t="s">
        <v>177</v>
      </c>
    </row>
    <row r="14" spans="1:2" x14ac:dyDescent="0.2">
      <c r="A14" s="3" t="s">
        <v>160</v>
      </c>
      <c r="B14" s="3" t="s">
        <v>178</v>
      </c>
    </row>
    <row r="15" spans="1:2" x14ac:dyDescent="0.2">
      <c r="A15" s="3" t="s">
        <v>161</v>
      </c>
      <c r="B15" s="3" t="s">
        <v>179</v>
      </c>
    </row>
    <row r="16" spans="1:2" x14ac:dyDescent="0.2">
      <c r="A16" s="3" t="s">
        <v>162</v>
      </c>
      <c r="B16" s="3" t="s">
        <v>180</v>
      </c>
    </row>
    <row r="17" spans="1:2" x14ac:dyDescent="0.2">
      <c r="A17" s="3" t="s">
        <v>163</v>
      </c>
      <c r="B17" s="3" t="s">
        <v>181</v>
      </c>
    </row>
    <row r="18" spans="1:2" x14ac:dyDescent="0.2">
      <c r="A18" s="3" t="s">
        <v>164</v>
      </c>
      <c r="B18" s="3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203</v>
      </c>
      <c r="B1" s="8" t="s">
        <v>206</v>
      </c>
    </row>
    <row r="2" spans="1:2" ht="15" customHeight="1" x14ac:dyDescent="0.2">
      <c r="A2" s="6" t="s">
        <v>204</v>
      </c>
    </row>
    <row r="3" spans="1:2" ht="15" customHeight="1" x14ac:dyDescent="0.2">
      <c r="A3" s="6" t="s">
        <v>205</v>
      </c>
      <c r="B3" s="6" t="s">
        <v>207</v>
      </c>
    </row>
    <row r="4" spans="1:2" ht="15" customHeight="1" x14ac:dyDescent="0.2">
      <c r="A4" s="6" t="s">
        <v>208</v>
      </c>
      <c r="B4" s="6" t="s">
        <v>209</v>
      </c>
    </row>
    <row r="5" spans="1:2" ht="15" customHeight="1" x14ac:dyDescent="0.2">
      <c r="A5" s="6" t="s">
        <v>210</v>
      </c>
      <c r="B5" s="6" t="s">
        <v>211</v>
      </c>
    </row>
    <row r="6" spans="1:2" ht="15" customHeight="1" x14ac:dyDescent="0.2">
      <c r="A6" s="6" t="s">
        <v>212</v>
      </c>
      <c r="B6" s="6" t="s">
        <v>213</v>
      </c>
    </row>
    <row r="7" spans="1:2" ht="15" customHeight="1" x14ac:dyDescent="0.2">
      <c r="A7" s="6" t="s">
        <v>214</v>
      </c>
      <c r="B7" s="6" t="s">
        <v>215</v>
      </c>
    </row>
    <row r="8" spans="1:2" ht="15" customHeight="1" x14ac:dyDescent="0.2">
      <c r="A8" s="6" t="s">
        <v>216</v>
      </c>
      <c r="B8" s="6" t="s">
        <v>272</v>
      </c>
    </row>
    <row r="9" spans="1:2" ht="15" customHeight="1" x14ac:dyDescent="0.2">
      <c r="A9" s="6" t="s">
        <v>217</v>
      </c>
      <c r="B9" s="6" t="s">
        <v>218</v>
      </c>
    </row>
    <row r="10" spans="1:2" ht="15" customHeight="1" x14ac:dyDescent="0.2">
      <c r="A10" s="6" t="s">
        <v>206</v>
      </c>
      <c r="B10" s="6" t="s">
        <v>273</v>
      </c>
    </row>
    <row r="11" spans="1:2" ht="15" customHeight="1" x14ac:dyDescent="0.2">
      <c r="A11" s="6" t="s">
        <v>219</v>
      </c>
    </row>
    <row r="12" spans="1:2" ht="15" customHeight="1" x14ac:dyDescent="0.2">
      <c r="A12" s="6" t="s">
        <v>220</v>
      </c>
    </row>
    <row r="13" spans="1:2" ht="15" customHeight="1" x14ac:dyDescent="0.2">
      <c r="A13" s="6" t="s">
        <v>221</v>
      </c>
    </row>
    <row r="14" spans="1:2" ht="15" customHeight="1" x14ac:dyDescent="0.2">
      <c r="A14" s="6" t="s">
        <v>239</v>
      </c>
    </row>
    <row r="15" spans="1:2" ht="15" customHeight="1" x14ac:dyDescent="0.2">
      <c r="A15" s="6" t="s">
        <v>222</v>
      </c>
    </row>
    <row r="16" spans="1:2" ht="15" customHeight="1" x14ac:dyDescent="0.2">
      <c r="A16" s="6" t="s">
        <v>223</v>
      </c>
    </row>
    <row r="17" spans="1:1" ht="15" customHeight="1" x14ac:dyDescent="0.2">
      <c r="A17" s="6" t="s">
        <v>224</v>
      </c>
    </row>
    <row r="18" spans="1:1" ht="15" customHeight="1" x14ac:dyDescent="0.2">
      <c r="A18" s="6" t="s">
        <v>225</v>
      </c>
    </row>
    <row r="19" spans="1:1" ht="15" customHeight="1" x14ac:dyDescent="0.2">
      <c r="A19" s="6" t="s">
        <v>341</v>
      </c>
    </row>
    <row r="20" spans="1:1" ht="15" customHeight="1" x14ac:dyDescent="0.2">
      <c r="A20" s="6" t="s">
        <v>342</v>
      </c>
    </row>
    <row r="21" spans="1:1" ht="15" customHeight="1" x14ac:dyDescent="0.2">
      <c r="A21" s="6" t="s">
        <v>226</v>
      </c>
    </row>
    <row r="22" spans="1:1" ht="15" customHeight="1" x14ac:dyDescent="0.2">
      <c r="A22" s="6" t="s">
        <v>227</v>
      </c>
    </row>
    <row r="23" spans="1:1" ht="15" customHeight="1" x14ac:dyDescent="0.2">
      <c r="A23" s="6" t="s">
        <v>228</v>
      </c>
    </row>
    <row r="24" spans="1:1" ht="15" customHeight="1" x14ac:dyDescent="0.2">
      <c r="A24" s="6" t="s">
        <v>229</v>
      </c>
    </row>
    <row r="25" spans="1:1" ht="15" customHeight="1" x14ac:dyDescent="0.2">
      <c r="A25" s="6" t="s">
        <v>230</v>
      </c>
    </row>
    <row r="26" spans="1:1" ht="15" customHeight="1" x14ac:dyDescent="0.2">
      <c r="A26" s="6" t="s">
        <v>231</v>
      </c>
    </row>
    <row r="27" spans="1:1" ht="15" customHeight="1" x14ac:dyDescent="0.2">
      <c r="A27" s="6" t="s">
        <v>232</v>
      </c>
    </row>
    <row r="28" spans="1:1" ht="15" customHeight="1" x14ac:dyDescent="0.2">
      <c r="A28" s="6" t="s">
        <v>233</v>
      </c>
    </row>
    <row r="29" spans="1:1" ht="15" customHeight="1" x14ac:dyDescent="0.2">
      <c r="A29" s="6" t="s">
        <v>234</v>
      </c>
    </row>
    <row r="30" spans="1:1" ht="15" customHeight="1" x14ac:dyDescent="0.2">
      <c r="A30" s="6" t="s">
        <v>235</v>
      </c>
    </row>
    <row r="31" spans="1:1" ht="15" customHeight="1" x14ac:dyDescent="0.2">
      <c r="A31" s="6" t="s">
        <v>236</v>
      </c>
    </row>
    <row r="32" spans="1:1" ht="15" customHeight="1" x14ac:dyDescent="0.2">
      <c r="A32" s="6" t="s">
        <v>237</v>
      </c>
    </row>
    <row r="33" spans="1:1" ht="15" customHeight="1" x14ac:dyDescent="0.2">
      <c r="A33" s="6" t="s">
        <v>238</v>
      </c>
    </row>
    <row r="34" spans="1:1" ht="15" customHeight="1" x14ac:dyDescent="0.2">
      <c r="A34" s="6" t="s">
        <v>340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185</v>
      </c>
      <c r="B1" s="8" t="s">
        <v>253</v>
      </c>
      <c r="C1" s="8" t="s">
        <v>242</v>
      </c>
      <c r="D1" s="8" t="s">
        <v>198</v>
      </c>
      <c r="E1" s="8" t="s">
        <v>197</v>
      </c>
    </row>
    <row r="2" spans="1:5" ht="16.5" x14ac:dyDescent="0.2">
      <c r="A2" s="7" t="s">
        <v>202</v>
      </c>
      <c r="B2" s="7" t="s">
        <v>260</v>
      </c>
      <c r="C2" s="7">
        <v>1</v>
      </c>
      <c r="D2" s="7">
        <v>0</v>
      </c>
      <c r="E2" s="7" t="s">
        <v>244</v>
      </c>
    </row>
    <row r="3" spans="1:5" ht="16.5" x14ac:dyDescent="0.2">
      <c r="A3" s="7" t="s">
        <v>191</v>
      </c>
      <c r="B3" s="7" t="s">
        <v>258</v>
      </c>
      <c r="C3" s="7">
        <v>2</v>
      </c>
      <c r="D3" s="7">
        <v>1</v>
      </c>
      <c r="E3" s="7" t="s">
        <v>250</v>
      </c>
    </row>
    <row r="4" spans="1:5" ht="16.5" x14ac:dyDescent="0.2">
      <c r="A4" s="7" t="s">
        <v>186</v>
      </c>
      <c r="B4" s="7" t="s">
        <v>310</v>
      </c>
      <c r="C4" s="7">
        <v>3</v>
      </c>
      <c r="D4" s="7">
        <v>1</v>
      </c>
      <c r="E4" s="7" t="s">
        <v>245</v>
      </c>
    </row>
    <row r="5" spans="1:5" ht="16.5" x14ac:dyDescent="0.2">
      <c r="A5" s="7" t="s">
        <v>187</v>
      </c>
      <c r="B5" s="7" t="s">
        <v>254</v>
      </c>
      <c r="C5" s="7">
        <v>4</v>
      </c>
      <c r="D5" s="7">
        <v>4</v>
      </c>
      <c r="E5" s="7" t="s">
        <v>246</v>
      </c>
    </row>
    <row r="6" spans="1:5" ht="16.5" x14ac:dyDescent="0.2">
      <c r="A6" s="7" t="s">
        <v>188</v>
      </c>
      <c r="B6" s="7" t="s">
        <v>255</v>
      </c>
      <c r="C6" s="7">
        <v>5</v>
      </c>
      <c r="D6" s="7">
        <v>8</v>
      </c>
      <c r="E6" s="7" t="s">
        <v>247</v>
      </c>
    </row>
    <row r="7" spans="1:5" ht="16.5" x14ac:dyDescent="0.2">
      <c r="A7" s="7" t="s">
        <v>189</v>
      </c>
      <c r="B7" s="7" t="s">
        <v>256</v>
      </c>
      <c r="C7" s="7">
        <v>6</v>
      </c>
      <c r="D7" s="7">
        <v>4</v>
      </c>
      <c r="E7" s="7" t="s">
        <v>248</v>
      </c>
    </row>
    <row r="8" spans="1:5" ht="16.5" x14ac:dyDescent="0.2">
      <c r="A8" s="7" t="s">
        <v>190</v>
      </c>
      <c r="B8" s="7" t="s">
        <v>257</v>
      </c>
      <c r="C8" s="7">
        <v>7</v>
      </c>
      <c r="D8" s="7">
        <v>8</v>
      </c>
      <c r="E8" s="7" t="s">
        <v>249</v>
      </c>
    </row>
    <row r="9" spans="1:5" ht="16.5" x14ac:dyDescent="0.2">
      <c r="A9" s="7" t="s">
        <v>192</v>
      </c>
      <c r="B9" s="7" t="s">
        <v>259</v>
      </c>
      <c r="C9" s="7">
        <v>8</v>
      </c>
      <c r="D9" s="7">
        <v>8</v>
      </c>
      <c r="E9" s="7" t="s">
        <v>251</v>
      </c>
    </row>
    <row r="10" spans="1:5" ht="16.5" x14ac:dyDescent="0.2">
      <c r="A10" s="7" t="s">
        <v>193</v>
      </c>
      <c r="B10" s="7" t="s">
        <v>260</v>
      </c>
      <c r="C10" s="7">
        <v>9</v>
      </c>
      <c r="D10" s="7">
        <v>8</v>
      </c>
      <c r="E10" s="7" t="s">
        <v>252</v>
      </c>
    </row>
    <row r="11" spans="1:5" ht="16.5" x14ac:dyDescent="0.2">
      <c r="A11" s="7" t="s">
        <v>194</v>
      </c>
      <c r="B11" s="7" t="s">
        <v>260</v>
      </c>
      <c r="C11" s="7">
        <v>10</v>
      </c>
      <c r="D11" s="7">
        <v>8</v>
      </c>
      <c r="E11" s="7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2018-11-28T03:44:19Z</dcterms:modified>
</cp:coreProperties>
</file>