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D4" i="1"/>
  <c r="D5" i="1"/>
  <c r="D3" i="1"/>
</calcChain>
</file>

<file path=xl/sharedStrings.xml><?xml version="1.0" encoding="utf-8"?>
<sst xmlns="http://schemas.openxmlformats.org/spreadsheetml/2006/main" count="16" uniqueCount="16">
  <si>
    <t>MSP-FET430UIF</t>
  </si>
  <si>
    <t>http://www.digikey.com/scripts/DkSearch/dksus.dll?WT.z_header=search_go&amp;lang=en&amp;keywords=MSP-FET430UIF&amp;x=0&amp;y=0&amp;cur=USD</t>
  </si>
  <si>
    <t>SPI-BI-TAG</t>
  </si>
  <si>
    <t>http://www.digikey.com/product-search/en?x=0&amp;y=0&amp;lang=en&amp;site=us&amp;KeyWords=spy-bi-tag</t>
  </si>
  <si>
    <t>TC2030-MCP</t>
  </si>
  <si>
    <t>http://www.mouser.com/ProductDetail/Microchip-Technology/TC2030-MCP/?qs=sGAEpiMZZMtqy0n2JbDgYJnLx9bKOBPX</t>
  </si>
  <si>
    <t>Device</t>
  </si>
  <si>
    <t>Cost (1 piece)</t>
  </si>
  <si>
    <t># of pieces</t>
  </si>
  <si>
    <t>Cost</t>
  </si>
  <si>
    <t>Website</t>
  </si>
  <si>
    <t>Description</t>
  </si>
  <si>
    <t>Total Cost</t>
  </si>
  <si>
    <t>ADAPTOR TC2030-MCP MSP430 6PIN</t>
  </si>
  <si>
    <t>KIT MSP 430/FLASH EMULATION TOOL</t>
  </si>
  <si>
    <t>Programmer Accessories Tag-Connect In-Circt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</si>
</sst>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horizontal="left"/>
    </xf>
    <xf numFmtId="49" fontId="1" fillId="0" borderId="0" xfId="1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scripts/DkSearch/dksus.dll?WT.z_header=search_go&amp;lang=en&amp;keywords=MSP-FET430UIF&amp;x=0&amp;y=0&amp;cur=USD" TargetMode="External"/><Relationship Id="rId2" Type="http://schemas.openxmlformats.org/officeDocument/2006/relationships/hyperlink" Target="http://www.mouser.com/ProductDetail/Microchip-Technology/TC2030-MCP/?qs=sGAEpiMZZMtqy0n2JbDgYJnLx9bKOBPX" TargetMode="External"/><Relationship Id="rId1" Type="http://schemas.openxmlformats.org/officeDocument/2006/relationships/hyperlink" Target="http://www.digikey.com/product-search/en?x=0&amp;y=0&amp;lang=en&amp;site=us&amp;KeyWords=spy-bi-ta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workbookViewId="0">
      <selection activeCell="E6" sqref="E6"/>
    </sheetView>
  </sheetViews>
  <sheetFormatPr defaultRowHeight="15" x14ac:dyDescent="0.25"/>
  <cols>
    <col min="1" max="1" width="14.5703125" bestFit="1" customWidth="1"/>
    <col min="2" max="2" width="13.140625" bestFit="1" customWidth="1"/>
    <col min="3" max="3" width="10.42578125" bestFit="1" customWidth="1"/>
    <col min="4" max="4" width="7.5703125" bestFit="1" customWidth="1"/>
    <col min="5" max="5" width="124" bestFit="1" customWidth="1"/>
    <col min="6" max="6" width="50.85546875" bestFit="1" customWidth="1"/>
  </cols>
  <sheetData>
    <row r="1" spans="1:16" s="1" customForma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0</v>
      </c>
      <c r="B3" s="3">
        <v>101</v>
      </c>
      <c r="C3" s="4">
        <v>1</v>
      </c>
      <c r="D3" s="3">
        <f>B3*C3</f>
        <v>101</v>
      </c>
      <c r="E3" s="2" t="s">
        <v>1</v>
      </c>
      <c r="F3" s="1" t="s">
        <v>14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2</v>
      </c>
      <c r="B4" s="3">
        <v>29</v>
      </c>
      <c r="C4" s="4">
        <v>1</v>
      </c>
      <c r="D4" s="3">
        <f t="shared" ref="D4:D5" si="0">B4*C4</f>
        <v>29</v>
      </c>
      <c r="E4" s="2" t="s">
        <v>3</v>
      </c>
      <c r="F4" s="1" t="s">
        <v>13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 t="s">
        <v>4</v>
      </c>
      <c r="B5" s="3">
        <v>33.700000000000003</v>
      </c>
      <c r="C5" s="4">
        <v>1</v>
      </c>
      <c r="D5" s="3">
        <f t="shared" si="0"/>
        <v>33.700000000000003</v>
      </c>
      <c r="E5" s="2" t="s">
        <v>5</v>
      </c>
      <c r="F5" s="1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C7" t="s">
        <v>12</v>
      </c>
      <c r="D7" s="5">
        <f>SUM(D3:D5)</f>
        <v>163.69999999999999</v>
      </c>
    </row>
  </sheetData>
  <hyperlinks>
    <hyperlink ref="E4" r:id="rId1"/>
    <hyperlink ref="E5" r:id="rId2"/>
    <hyperlink ref="E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S Larmore</dc:creator>
  <cp:lastModifiedBy>Gregory S Larmore</cp:lastModifiedBy>
  <dcterms:created xsi:type="dcterms:W3CDTF">2012-12-31T01:48:10Z</dcterms:created>
  <dcterms:modified xsi:type="dcterms:W3CDTF">2012-12-31T01:53:06Z</dcterms:modified>
</cp:coreProperties>
</file>