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halt" sheetId="4" state="visible" r:id="rId4"/>
    <sheet name="data1" sheetId="1" state="visible" r:id="rId1"/>
    <sheet name="data2" sheetId="2" state="visible" r:id="rId2"/>
    <sheet name="map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<sst xmlns="http://schemas.openxmlformats.org/spreadsheetml/2006/main" count="29" uniqueCount="29">
  <si>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Title</t>
  </si>
  <si>
    <t xml:space="preserve">Quelle: STATENT</t>
  </si>
  <si>
    <t xml:space="preserve">Bemerkungen: bla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</si>
  <si>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</si>
  <si>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</si>
  <si>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</si>
  <si>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</si>
  <si>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</si>
  <si>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</si>
  <si>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</si>
  <si>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</si>
  <si>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</si>
  <si>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</si>
  <si>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</si>
  <si>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Quelle: Strukturerhebung</t>
  </si>
  <si>
    <t xml:space="preserve">Bemerkungen: y</t>
  </si>
  <si>
    <t xml:space="preserve">Datashop</t>
  </si>
  <si>
    <t xml:space="preserve">Tel.:  +41 43 259 75 00</t>
  </si>
  <si>
    <t xml:space="preserve">datashop@statistik.zh.ch</t>
  </si>
  <si>
    <t xml:space="preserve">http://www.statistik.zh.ch</t>
  </si>
  <si>
    <t xml:space="preserve">Bürozeiten</t>
  </si>
  <si>
    <t xml:space="preserve">Montag bis Freitag</t>
  </si>
  <si>
    <t xml:space="preserve">09:00 bis 12:00</t>
  </si>
  <si>
    <t xml:space="preserve">13:00 bis 16:00</t>
  </si>
  <si>
    <t xml:space="preserve">Erstellt am  15.01.2021</t>
  </si>
  <si>
    <t xml:space="preserve">Auftragsnr.: A2020_0200</t>
  </si>
  <si>
    <t xml:space="preserve">nice datasets</t>
  </si>
  <si>
    <t xml:space="preserve">Quelle: Statistisches Amt des Kantons Zürich</t>
  </si>
  <si>
    <t xml:space="preserve">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</si>
</sst>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7">
    <font>
      <sz val="11"/>
      <color rgb="FF000000"/>
      <name val="Calibri"/>
      <family val="2"/>
      <scheme val="minor"/>
    </font>
    <font>
      <sz val="14"/>
      <color rgb="FF000000"/>
      <name val="Arial"/>
      <b/>
    </font>
    <font>
      <sz val="11"/>
      <color rgb="FF000000"/>
      <name val="Calibri"/>
    </font>
    <font>
      <sz val="12"/>
      <color rgb="FF000000"/>
      <name val="Calibri"/>
      <b/>
    </font>
    <font>
      <sz val="11"/>
      <color theme="10"/>
      <name val="Calibri"/>
      <u val="single"/>
    </font>
    <font>
      <sz val="20"/>
      <color rgb="FF000000"/>
      <name val="Arial"/>
      <b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9EE0"/>
      </bottom>
    </border>
    <border>
      <left style="thin">
        <color rgb="FF4F81BD"/>
      </left>
    </border>
    <border>
      <bottom style="thick">
        <color rgb="FF009EE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Font="1" applyNumberFormat="1"/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0" xfId="0" applyFont="1"/>
    <xf numFmtId="0" fontId="2" fillId="0" borderId="3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91440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286000" cy="82296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h" Type="http://schemas.openxmlformats.org/officeDocument/2006/relationships/hyperlink" Target="http://www.statistik.z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FALSE6" s="5"/>
    </row>
    <row r="7">
      <c r="A7" s="3" t="n">
        <v>21</v>
      </c>
      <c r="B7" s="3" t="n">
        <v>6</v>
      </c>
      <c r="C7" s="3" t="n">
        <v>160</v>
      </c>
      <c r="D7" s="3" t="n">
        <v>110</v>
      </c>
      <c r="E7" s="3" t="n">
        <v>3.9</v>
      </c>
      <c r="F7" s="3" t="n">
        <v>2.62</v>
      </c>
      <c r="G7" s="3" t="n">
        <v>16.46</v>
      </c>
      <c r="H7" s="3" t="n">
        <v>0</v>
      </c>
      <c r="I7" s="3" t="n">
        <v>1</v>
      </c>
      <c r="J7" s="3" t="n">
        <v>4</v>
      </c>
      <c r="K7" s="3" t="n">
        <v>4</v>
      </c>
      <c r="FALSE7" s="5"/>
    </row>
    <row r="8">
      <c r="A8" s="3" t="n">
        <v>21</v>
      </c>
      <c r="B8" s="3" t="n">
        <v>6</v>
      </c>
      <c r="C8" s="3" t="n">
        <v>160</v>
      </c>
      <c r="D8" s="3" t="n">
        <v>110</v>
      </c>
      <c r="E8" s="3" t="n">
        <v>3.9</v>
      </c>
      <c r="F8" s="3" t="n">
        <v>2.875</v>
      </c>
      <c r="G8" s="3" t="n">
        <v>17.02</v>
      </c>
      <c r="H8" s="3" t="n">
        <v>0</v>
      </c>
      <c r="I8" s="3" t="n">
        <v>1</v>
      </c>
      <c r="J8" s="3" t="n">
        <v>4</v>
      </c>
      <c r="K8" s="3" t="n">
        <v>4</v>
      </c>
      <c r="FALSE8" s="5"/>
    </row>
    <row r="9">
      <c r="A9" s="3" t="n">
        <v>22.8</v>
      </c>
      <c r="B9" s="3" t="n">
        <v>4</v>
      </c>
      <c r="C9" s="3" t="n">
        <v>108</v>
      </c>
      <c r="D9" s="3" t="n">
        <v>93</v>
      </c>
      <c r="E9" s="3" t="n">
        <v>3.85</v>
      </c>
      <c r="F9" s="3" t="n">
        <v>2.32</v>
      </c>
      <c r="G9" s="3" t="n">
        <v>18.61</v>
      </c>
      <c r="H9" s="3" t="n">
        <v>1</v>
      </c>
      <c r="I9" s="3" t="n">
        <v>1</v>
      </c>
      <c r="J9" s="3" t="n">
        <v>4</v>
      </c>
      <c r="K9" s="3" t="n">
        <v>1</v>
      </c>
      <c r="FALSE9" s="5"/>
    </row>
    <row r="10">
      <c r="A10" s="3" t="n">
        <v>21.4</v>
      </c>
      <c r="B10" s="3" t="n">
        <v>6</v>
      </c>
      <c r="C10" s="3" t="n">
        <v>258</v>
      </c>
      <c r="D10" s="3" t="n">
        <v>110</v>
      </c>
      <c r="E10" s="3" t="n">
        <v>3.08</v>
      </c>
      <c r="F10" s="3" t="n">
        <v>3.215</v>
      </c>
      <c r="G10" s="3" t="n">
        <v>19.44</v>
      </c>
      <c r="H10" s="3" t="n">
        <v>1</v>
      </c>
      <c r="I10" s="3" t="n">
        <v>0</v>
      </c>
      <c r="J10" s="3" t="n">
        <v>3</v>
      </c>
      <c r="K10" s="3" t="n">
        <v>1</v>
      </c>
      <c r="FALSE10" s="5"/>
    </row>
    <row r="11">
      <c r="A11" s="3" t="n">
        <v>18.7</v>
      </c>
      <c r="B11" s="3" t="n">
        <v>8</v>
      </c>
      <c r="C11" s="3" t="n">
        <v>360</v>
      </c>
      <c r="D11" s="3" t="n">
        <v>175</v>
      </c>
      <c r="E11" s="3" t="n">
        <v>3.15</v>
      </c>
      <c r="F11" s="3" t="n">
        <v>3.44</v>
      </c>
      <c r="G11" s="3" t="n">
        <v>17.02</v>
      </c>
      <c r="H11" s="3" t="n">
        <v>0</v>
      </c>
      <c r="I11" s="3" t="n">
        <v>0</v>
      </c>
      <c r="J11" s="3" t="n">
        <v>3</v>
      </c>
      <c r="K11" s="3" t="n">
        <v>2</v>
      </c>
      <c r="FALSE11" s="5"/>
    </row>
    <row r="12">
      <c r="A12" s="3" t="n">
        <v>18.1</v>
      </c>
      <c r="B12" s="3" t="n">
        <v>6</v>
      </c>
      <c r="C12" s="3" t="n">
        <v>225</v>
      </c>
      <c r="D12" s="3" t="n">
        <v>105</v>
      </c>
      <c r="E12" s="3" t="n">
        <v>2.76</v>
      </c>
      <c r="F12" s="3" t="n">
        <v>3.46</v>
      </c>
      <c r="G12" s="3" t="n">
        <v>20.22</v>
      </c>
      <c r="H12" s="3" t="n">
        <v>1</v>
      </c>
      <c r="I12" s="3" t="n">
        <v>0</v>
      </c>
      <c r="J12" s="3" t="n">
        <v>3</v>
      </c>
      <c r="K12" s="3" t="n">
        <v>1</v>
      </c>
      <c r="FALSE1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" t="s">
        <v>0</v>
      </c>
    </row>
    <row r="3">
      <c r="A3" s="2" t="s">
        <v>14</v>
      </c>
    </row>
    <row r="4">
      <c r="A4" s="2" t="s">
        <v>15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FALSE6" s="5"/>
    </row>
    <row r="7">
      <c r="A7" s="3" t="n">
        <v>26</v>
      </c>
      <c r="B7" s="3" t="n">
        <v>4</v>
      </c>
      <c r="C7" s="3" t="n">
        <v>120.3</v>
      </c>
      <c r="D7" s="3" t="n">
        <v>91</v>
      </c>
      <c r="E7" s="3" t="n">
        <v>4.43</v>
      </c>
      <c r="F7" s="3" t="n">
        <v>2.14</v>
      </c>
      <c r="G7" s="3" t="n">
        <v>16.7</v>
      </c>
      <c r="H7" s="3" t="n">
        <v>0</v>
      </c>
      <c r="I7" s="3" t="n">
        <v>1</v>
      </c>
      <c r="J7" s="3" t="n">
        <v>5</v>
      </c>
      <c r="K7" s="3" t="n">
        <v>2</v>
      </c>
      <c r="FALSE7" s="5"/>
    </row>
    <row r="8">
      <c r="A8" s="3" t="n">
        <v>30.4</v>
      </c>
      <c r="B8" s="3" t="n">
        <v>4</v>
      </c>
      <c r="C8" s="3" t="n">
        <v>95.1</v>
      </c>
      <c r="D8" s="3" t="n">
        <v>113</v>
      </c>
      <c r="E8" s="3" t="n">
        <v>3.77</v>
      </c>
      <c r="F8" s="3" t="n">
        <v>1.513</v>
      </c>
      <c r="G8" s="3" t="n">
        <v>16.9</v>
      </c>
      <c r="H8" s="3" t="n">
        <v>1</v>
      </c>
      <c r="I8" s="3" t="n">
        <v>1</v>
      </c>
      <c r="J8" s="3" t="n">
        <v>5</v>
      </c>
      <c r="K8" s="3" t="n">
        <v>2</v>
      </c>
      <c r="FALSE8" s="5"/>
    </row>
    <row r="9">
      <c r="A9" s="3" t="n">
        <v>15.8</v>
      </c>
      <c r="B9" s="3" t="n">
        <v>8</v>
      </c>
      <c r="C9" s="3" t="n">
        <v>351</v>
      </c>
      <c r="D9" s="3" t="n">
        <v>264</v>
      </c>
      <c r="E9" s="3" t="n">
        <v>4.22</v>
      </c>
      <c r="F9" s="3" t="n">
        <v>3.17</v>
      </c>
      <c r="G9" s="3" t="n">
        <v>14.5</v>
      </c>
      <c r="H9" s="3" t="n">
        <v>0</v>
      </c>
      <c r="I9" s="3" t="n">
        <v>1</v>
      </c>
      <c r="J9" s="3" t="n">
        <v>5</v>
      </c>
      <c r="K9" s="3" t="n">
        <v>4</v>
      </c>
      <c r="FALSE9" s="5"/>
    </row>
    <row r="10">
      <c r="A10" s="3" t="n">
        <v>19.7</v>
      </c>
      <c r="B10" s="3" t="n">
        <v>6</v>
      </c>
      <c r="C10" s="3" t="n">
        <v>145</v>
      </c>
      <c r="D10" s="3" t="n">
        <v>175</v>
      </c>
      <c r="E10" s="3" t="n">
        <v>3.62</v>
      </c>
      <c r="F10" s="3" t="n">
        <v>2.77</v>
      </c>
      <c r="G10" s="3" t="n">
        <v>15.5</v>
      </c>
      <c r="H10" s="3" t="n">
        <v>0</v>
      </c>
      <c r="I10" s="3" t="n">
        <v>1</v>
      </c>
      <c r="J10" s="3" t="n">
        <v>5</v>
      </c>
      <c r="K10" s="3" t="n">
        <v>6</v>
      </c>
      <c r="FALSE10" s="5"/>
    </row>
    <row r="11">
      <c r="A11" s="3" t="n">
        <v>15</v>
      </c>
      <c r="B11" s="3" t="n">
        <v>8</v>
      </c>
      <c r="C11" s="3" t="n">
        <v>301</v>
      </c>
      <c r="D11" s="3" t="n">
        <v>335</v>
      </c>
      <c r="E11" s="3" t="n">
        <v>3.54</v>
      </c>
      <c r="F11" s="3" t="n">
        <v>3.57</v>
      </c>
      <c r="G11" s="3" t="n">
        <v>14.6</v>
      </c>
      <c r="H11" s="3" t="n">
        <v>0</v>
      </c>
      <c r="I11" s="3" t="n">
        <v>1</v>
      </c>
      <c r="J11" s="3" t="n">
        <v>5</v>
      </c>
      <c r="K11" s="3" t="n">
        <v>8</v>
      </c>
      <c r="FALSE11" s="5"/>
    </row>
    <row r="12">
      <c r="A12" s="3" t="n">
        <v>21.4</v>
      </c>
      <c r="B12" s="3" t="n">
        <v>4</v>
      </c>
      <c r="C12" s="3" t="n">
        <v>121</v>
      </c>
      <c r="D12" s="3" t="n">
        <v>109</v>
      </c>
      <c r="E12" s="3" t="n">
        <v>4.11</v>
      </c>
      <c r="F12" s="3" t="n">
        <v>2.78</v>
      </c>
      <c r="G12" s="3" t="n">
        <v>18.6</v>
      </c>
      <c r="H12" s="3" t="n">
        <v>1</v>
      </c>
      <c r="I12" s="3" t="n">
        <v>1</v>
      </c>
      <c r="J12" s="3" t="n">
        <v>4</v>
      </c>
      <c r="K12" s="3" t="n">
        <v>2</v>
      </c>
      <c r="FALSE1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.71" hidden="0" customWidth="1"/>
  </cols>
  <sheetData>
    <row r="2">
      <c r="O2" t="s">
        <v>16</v>
      </c>
      <c r="R2" t="s">
        <v>20</v>
      </c>
    </row>
    <row r="3">
      <c r="O3" t="s">
        <v>17</v>
      </c>
      <c r="R3" t="s">
        <v>21</v>
      </c>
    </row>
    <row r="4">
      <c r="O4" t="s">
        <v>18</v>
      </c>
      <c r="R4" t="s">
        <v>22</v>
      </c>
    </row>
    <row r="5">
      <c r="O5" s="6" t="s">
        <v>19</v>
      </c>
      <c r="R5" t="s">
        <v>23</v>
      </c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8">
      <c r="O8" t="s">
        <v>24</v>
      </c>
    </row>
    <row r="9">
      <c r="O9" t="s">
        <v>25</v>
      </c>
    </row>
    <row r="10">
      <c r="C10" s="8" t="s">
        <v>26</v>
      </c>
    </row>
    <row r="11">
      <c r="C11" t="s">
        <v>27</v>
      </c>
    </row>
    <row r="13">
      <c r="C13" t="s">
        <v>28</v>
      </c>
    </row>
    <row r="14">
      <c r="C14" s="9"/>
    </row>
    <row r="15">
      <c r="C15" s="6" t="str">
        <f>=HYPERLINK("#'data1'!A1", "Title")</f>
      </c>
    </row>
    <row r="16">
      <c r="C16" s="6" t="str">
        <f>=HYPERLINK("#'data2'!A1", "Title")</f>
      </c>
    </row>
    <row r="17">
      <c r="C17" s="6" t="str">
        <f>=HYPERLINK("#'map'!A1", "Plot")</f>
      </c>
    </row>
  </sheetData>
  <hyperlinks>
    <hyperlink ref="O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2021-01-15T13:15:03Z</dcterms:created>
</coreProperties>
</file>