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Receipts" sheetId="2" state="visible" r:id="rId2"/>
    <sheet name="Receipt Category Totals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meday.costco.ca/store/costco-canada/s?k=1993108" TargetMode="External" Id="rId1" /><Relationship Type="http://schemas.openxmlformats.org/officeDocument/2006/relationships/hyperlink" Target="https://sameday.costco.ca/store/costco-canada/s?k=9187555" TargetMode="External" Id="rId2" /><Relationship Type="http://schemas.openxmlformats.org/officeDocument/2006/relationships/hyperlink" Target="https://sameday.costco.ca/store/costco-canada/s?k=2007888" TargetMode="External" Id="rId3" /><Relationship Type="http://schemas.openxmlformats.org/officeDocument/2006/relationships/hyperlink" Target="https://sameday.costco.ca/store/costco-canada/s?k=2768077" TargetMode="External" Id="rId4" /><Relationship Type="http://schemas.openxmlformats.org/officeDocument/2006/relationships/hyperlink" Target="https://sameday.costco.ca/store/costco-canada/s?k=1912636" TargetMode="External" Id="rId5" /><Relationship Type="http://schemas.openxmlformats.org/officeDocument/2006/relationships/hyperlink" Target="https://sameday.costco.ca/store/costco-canada/s?k=1359722" TargetMode="External" Id="rId6" /><Relationship Type="http://schemas.openxmlformats.org/officeDocument/2006/relationships/hyperlink" Target="https://sameday.costco.ca/store/costco-canada/s?k=1966646" TargetMode="External" Id="rId7" /><Relationship Type="http://schemas.openxmlformats.org/officeDocument/2006/relationships/hyperlink" Target="https://sameday.costco.ca/store/costco-canada/s?k=1610330" TargetMode="External" Id="rId8" /><Relationship Type="http://schemas.openxmlformats.org/officeDocument/2006/relationships/hyperlink" Target="https://sameday.costco.ca/store/costco-canada/s?k=88356" TargetMode="External" Id="rId9" /><Relationship Type="http://schemas.openxmlformats.org/officeDocument/2006/relationships/hyperlink" Target="https://sameday.costco.ca/store/costco-canada/s?k=647465" TargetMode="External" Id="rId10" /><Relationship Type="http://schemas.openxmlformats.org/officeDocument/2006/relationships/hyperlink" Target="https://sameday.costco.ca/store/costco-canada/s?k=6262016" TargetMode="External" Id="rId11" /><Relationship Type="http://schemas.openxmlformats.org/officeDocument/2006/relationships/hyperlink" Target="https://sameday.costco.ca/store/costco-canada/s?k=1998355" TargetMode="External" Id="rId12" /><Relationship Type="http://schemas.openxmlformats.org/officeDocument/2006/relationships/hyperlink" Target="https://sameday.costco.ca/store/costco-canada/s?k=4394" TargetMode="External" Id="rId13" /><Relationship Type="http://schemas.openxmlformats.org/officeDocument/2006/relationships/hyperlink" Target="https://sameday.costco.ca/store/costco-canada/s?k=434267" TargetMode="External" Id="rId14" /><Relationship Type="http://schemas.openxmlformats.org/officeDocument/2006/relationships/hyperlink" Target="https://sameday.costco.ca/store/costco-canada/s?k=1943119" TargetMode="External" Id="rId15" /><Relationship Type="http://schemas.openxmlformats.org/officeDocument/2006/relationships/hyperlink" Target="https://sameday.costco.ca/store/costco-canada/s?k=256" TargetMode="External" Id="rId16" /><Relationship Type="http://schemas.openxmlformats.org/officeDocument/2006/relationships/hyperlink" Target="https://sameday.costco.ca/store/costco-canada/s?k=676780" TargetMode="External" Id="rId17" /><Relationship Type="http://schemas.openxmlformats.org/officeDocument/2006/relationships/hyperlink" Target="https://sameday.costco.ca/store/costco-canada/s?k=776059" TargetMode="External" Id="rId18" /><Relationship Type="http://schemas.openxmlformats.org/officeDocument/2006/relationships/hyperlink" Target="https://sameday.costco.ca/store/costco-canada/s?k=15751" TargetMode="External" Id="rId19" /><Relationship Type="http://schemas.openxmlformats.org/officeDocument/2006/relationships/hyperlink" Target="https://sameday.costco.ca/store/costco-canada/s?k=1281" TargetMode="External" Id="rId20" /><Relationship Type="http://schemas.openxmlformats.org/officeDocument/2006/relationships/hyperlink" Target="https://sameday.costco.ca/store/costco-canada/s?k=4276641" TargetMode="External" Id="rId21" /><Relationship Type="http://schemas.openxmlformats.org/officeDocument/2006/relationships/hyperlink" Target="https://sameday.costco.ca/store/costco-canada/s?k=47825" TargetMode="External" Id="rId22" /><Relationship Type="http://schemas.openxmlformats.org/officeDocument/2006/relationships/hyperlink" Target="https://sameday.costco.ca/store/costco-canada/s?k=1467249" TargetMode="External" Id="rId23" /><Relationship Type="http://schemas.openxmlformats.org/officeDocument/2006/relationships/hyperlink" Target="https://sameday.costco.ca/store/costco-canada/s?k=765279" TargetMode="External" Id="rId24" /><Relationship Type="http://schemas.openxmlformats.org/officeDocument/2006/relationships/hyperlink" Target="https://sameday.costco.ca/store/costco-canada/s?k=1957374" TargetMode="External" Id="rId25" /><Relationship Type="http://schemas.openxmlformats.org/officeDocument/2006/relationships/hyperlink" Target="https://sameday.costco.ca/store/costco-canada/s?k=27003" TargetMode="External" Id="rId26" /><Relationship Type="http://schemas.openxmlformats.org/officeDocument/2006/relationships/hyperlink" Target="https://sameday.costco.ca/store/costco-canada/s?k=3928" TargetMode="External" Id="rId27" /><Relationship Type="http://schemas.openxmlformats.org/officeDocument/2006/relationships/hyperlink" Target="https://sameday.costco.ca/store/costco-canada/s?k=5523795" TargetMode="External" Id="rId28" /><Relationship Type="http://schemas.openxmlformats.org/officeDocument/2006/relationships/hyperlink" Target="https://sameday.costco.ca/store/costco-canada/s?k=175546" TargetMode="External" Id="rId29" /><Relationship Type="http://schemas.openxmlformats.org/officeDocument/2006/relationships/hyperlink" Target="https://sameday.costco.ca/store/costco-canada/s?k=1922940" TargetMode="External" Id="rId30" /><Relationship Type="http://schemas.openxmlformats.org/officeDocument/2006/relationships/hyperlink" Target="https://sameday.costco.ca/store/costco-canada/s?k=426192" TargetMode="External" Id="rId31" /><Relationship Type="http://schemas.openxmlformats.org/officeDocument/2006/relationships/hyperlink" Target="https://sameday.costco.ca/store/costco-canada/s?k=57554" TargetMode="External" Id="rId32" /><Relationship Type="http://schemas.openxmlformats.org/officeDocument/2006/relationships/hyperlink" Target="https://sameday.costco.ca/store/costco-canada/s?k=55503" TargetMode="External" Id="rId33" /><Relationship Type="http://schemas.openxmlformats.org/officeDocument/2006/relationships/hyperlink" Target="https://sameday.costco.ca/store/costco-canada/s?k=225501" TargetMode="External" Id="rId34" /><Relationship Type="http://schemas.openxmlformats.org/officeDocument/2006/relationships/hyperlink" Target="https://sameday.costco.ca/store/costco-canada/s?k=1909110" TargetMode="External" Id="rId35" /><Relationship Type="http://schemas.openxmlformats.org/officeDocument/2006/relationships/hyperlink" Target="https://sameday.costco.ca/store/costco-canada/s?k=1907984" TargetMode="External" Id="rId36" /><Relationship Type="http://schemas.openxmlformats.org/officeDocument/2006/relationships/hyperlink" Target="https://sameday.costco.ca/store/costco-canada/s?k=27003" TargetMode="External" Id="rId37" /><Relationship Type="http://schemas.openxmlformats.org/officeDocument/2006/relationships/hyperlink" Target="https://sameday.costco.ca/store/costco-canada/s?k=2056187" TargetMode="External" Id="rId38" /><Relationship Type="http://schemas.openxmlformats.org/officeDocument/2006/relationships/hyperlink" Target="https://sameday.costco.ca/store/costco-canada/s?k=39036" TargetMode="External" Id="rId39" /><Relationship Type="http://schemas.openxmlformats.org/officeDocument/2006/relationships/hyperlink" Target="https://sameday.costco.ca/store/costco-canada/s?k=1998355" TargetMode="External" Id="rId40" /><Relationship Type="http://schemas.openxmlformats.org/officeDocument/2006/relationships/hyperlink" Target="https://sameday.costco.ca/store/costco-canada/s?k=4394" TargetMode="External" Id="rId41" /><Relationship Type="http://schemas.openxmlformats.org/officeDocument/2006/relationships/hyperlink" Target="https://sameday.costco.ca/store/costco-canada/s?k=360704" TargetMode="External" Id="rId42" /><Relationship Type="http://schemas.openxmlformats.org/officeDocument/2006/relationships/hyperlink" Target="https://sameday.costco.ca/store/costco-canada/s?k=378381" TargetMode="External" Id="rId43" /><Relationship Type="http://schemas.openxmlformats.org/officeDocument/2006/relationships/hyperlink" Target="https://sameday.costco.ca/store/costco-canada/s?k=24930" TargetMode="External" Id="rId44" /><Relationship Type="http://schemas.openxmlformats.org/officeDocument/2006/relationships/hyperlink" Target="https://sameday.costco.ca/store/costco-canada/s?k=434267" TargetMode="External" Id="rId45" /><Relationship Type="http://schemas.openxmlformats.org/officeDocument/2006/relationships/hyperlink" Target="https://sameday.costco.ca/store/costco-canada/s?k=1400615" TargetMode="External" Id="rId46" /><Relationship Type="http://schemas.openxmlformats.org/officeDocument/2006/relationships/hyperlink" Target="https://sameday.costco.ca/store/costco-canada/s?k=43523" TargetMode="External" Id="rId47" /><Relationship Type="http://schemas.openxmlformats.org/officeDocument/2006/relationships/hyperlink" Target="https://sameday.costco.ca/store/costco-canada/s?k=1019209" TargetMode="External" Id="rId48" /><Relationship Type="http://schemas.openxmlformats.org/officeDocument/2006/relationships/hyperlink" Target="https://sameday.costco.ca/store/costco-canada/s?k=3385845" TargetMode="External" Id="rId49" /><Relationship Type="http://schemas.openxmlformats.org/officeDocument/2006/relationships/hyperlink" Target="https://sameday.costco.ca/store/costco-canada/s?k=1281" TargetMode="External" Id="rId50" /><Relationship Type="http://schemas.openxmlformats.org/officeDocument/2006/relationships/hyperlink" Target="https://sameday.costco.ca/store/costco-canada/s?k=1994804" TargetMode="External" Id="rId51" /><Relationship Type="http://schemas.openxmlformats.org/officeDocument/2006/relationships/hyperlink" Target="https://sameday.costco.ca/store/costco-canada/s?k=1434" TargetMode="External" Id="rId52" /><Relationship Type="http://schemas.openxmlformats.org/officeDocument/2006/relationships/hyperlink" Target="https://sameday.costco.ca/store/costco-canada/s?k=256" TargetMode="External" Id="rId53" /><Relationship Type="http://schemas.openxmlformats.org/officeDocument/2006/relationships/hyperlink" Target="https://sameday.costco.ca/store/costco-canada/s?k=419542" TargetMode="External" Id="rId54" /><Relationship Type="http://schemas.openxmlformats.org/officeDocument/2006/relationships/hyperlink" Target="https://sameday.costco.ca/store/costco-canada/s?k=2004907" TargetMode="External" Id="rId55" /><Relationship Type="http://schemas.openxmlformats.org/officeDocument/2006/relationships/hyperlink" Target="https://sameday.costco.ca/store/costco-canada/s?k=9697" TargetMode="External" Id="rId56" /><Relationship Type="http://schemas.openxmlformats.org/officeDocument/2006/relationships/hyperlink" Target="https://sameday.costco.ca/store/costco-canada/s?k=175546" TargetMode="External" Id="rId57" /><Relationship Type="http://schemas.openxmlformats.org/officeDocument/2006/relationships/hyperlink" Target="https://sameday.costco.ca/store/costco-canada/s?k=1395119" TargetMode="External" Id="rId58" /><Relationship Type="http://schemas.openxmlformats.org/officeDocument/2006/relationships/hyperlink" Target="https://sameday.costco.ca/store/costco-canada/s?k=1281" TargetMode="External" Id="rId59" /><Relationship Type="http://schemas.openxmlformats.org/officeDocument/2006/relationships/hyperlink" Target="https://sameday.costco.ca/store/costco-canada/s?k=77053" TargetMode="External" Id="rId60" /><Relationship Type="http://schemas.openxmlformats.org/officeDocument/2006/relationships/hyperlink" Target="https://sameday.costco.ca/store/costco-canada/s?k=56366" TargetMode="External" Id="rId61" /><Relationship Type="http://schemas.openxmlformats.org/officeDocument/2006/relationships/hyperlink" Target="https://sameday.costco.ca/store/costco-canada/s?k=1858254" TargetMode="External" Id="rId62" /><Relationship Type="http://schemas.openxmlformats.org/officeDocument/2006/relationships/hyperlink" Target="https://sameday.costco.ca/store/costco-canada/s?k=1746658" TargetMode="External" Id="rId63" /><Relationship Type="http://schemas.openxmlformats.org/officeDocument/2006/relationships/hyperlink" Target="https://sameday.costco.ca/store/costco-canada/s?k=39036" TargetMode="External" Id="rId64" /><Relationship Type="http://schemas.openxmlformats.org/officeDocument/2006/relationships/hyperlink" Target="https://sameday.costco.ca/store/costco-canada/s?k=1472215" TargetMode="External" Id="rId65" /><Relationship Type="http://schemas.openxmlformats.org/officeDocument/2006/relationships/hyperlink" Target="https://sameday.costco.ca/store/costco-canada/s?k=25771" TargetMode="External" Id="rId66" /><Relationship Type="http://schemas.openxmlformats.org/officeDocument/2006/relationships/hyperlink" Target="https://sameday.costco.ca/store/costco-canada/s?k=128888" TargetMode="External" Id="rId67" /><Relationship Type="http://schemas.openxmlformats.org/officeDocument/2006/relationships/hyperlink" Target="https://sameday.costco.ca/store/costco-canada/s?k=1610330" TargetMode="External" Id="rId68" /><Relationship Type="http://schemas.openxmlformats.org/officeDocument/2006/relationships/hyperlink" Target="https://sameday.costco.ca/store/costco-canada/s?k=434267" TargetMode="External" Id="rId69" /><Relationship Type="http://schemas.openxmlformats.org/officeDocument/2006/relationships/hyperlink" Target="https://sameday.costco.ca/store/costco-canada/s?k=1400615" TargetMode="External" Id="rId70" /><Relationship Type="http://schemas.openxmlformats.org/officeDocument/2006/relationships/hyperlink" Target="https://sameday.costco.ca/store/costco-canada/s?k=47825" TargetMode="External" Id="rId71" /><Relationship Type="http://schemas.openxmlformats.org/officeDocument/2006/relationships/hyperlink" Target="https://sameday.costco.ca/store/costco-canada/s?k=760770" TargetMode="External" Id="rId72" /><Relationship Type="http://schemas.openxmlformats.org/officeDocument/2006/relationships/hyperlink" Target="https://sameday.costco.ca/store/costco-canada/s?k=669" TargetMode="External" Id="rId73" /><Relationship Type="http://schemas.openxmlformats.org/officeDocument/2006/relationships/hyperlink" Target="https://sameday.costco.ca/store/costco-canada/s?k=1771030" TargetMode="External" Id="rId74" /><Relationship Type="http://schemas.openxmlformats.org/officeDocument/2006/relationships/hyperlink" Target="https://sameday.costco.ca/store/costco-canada/s?k=776059" TargetMode="External" Id="rId75" /><Relationship Type="http://schemas.openxmlformats.org/officeDocument/2006/relationships/hyperlink" Target="https://sameday.costco.ca/store/costco-canada/s?k=638854" TargetMode="External" Id="rId76" /><Relationship Type="http://schemas.openxmlformats.org/officeDocument/2006/relationships/hyperlink" Target="https://sameday.costco.ca/store/costco-canada/s?k=57554" TargetMode="External" Id="rId77" /><Relationship Type="http://schemas.openxmlformats.org/officeDocument/2006/relationships/hyperlink" Target="https://sameday.costco.ca/store/costco-canada/s?k=647465" TargetMode="External" Id="rId78" /><Relationship Type="http://schemas.openxmlformats.org/officeDocument/2006/relationships/hyperlink" Target="https://sameday.costco.ca/store/costco-canada/s?k=56366" TargetMode="External" Id="rId79" /><Relationship Type="http://schemas.openxmlformats.org/officeDocument/2006/relationships/hyperlink" Target="https://sameday.costco.ca/store/costco-canada/s?k=9187555" TargetMode="External" Id="rId80" /><Relationship Type="http://schemas.openxmlformats.org/officeDocument/2006/relationships/hyperlink" Target="https://sameday.costco.ca/store/costco-canada/s?k=379252" TargetMode="External" Id="rId81" /><Relationship Type="http://schemas.openxmlformats.org/officeDocument/2006/relationships/hyperlink" Target="https://sameday.costco.ca/store/costco-canada/s?k=1281" TargetMode="External" Id="rId82" /><Relationship Type="http://schemas.openxmlformats.org/officeDocument/2006/relationships/hyperlink" Target="https://sameday.costco.ca/store/costco-canada/s?k=360704" TargetMode="External" Id="rId83" /><Relationship Type="http://schemas.openxmlformats.org/officeDocument/2006/relationships/hyperlink" Target="https://sameday.costco.ca/store/costco-canada/s?k=1278646" TargetMode="External" Id="rId84" /><Relationship Type="http://schemas.openxmlformats.org/officeDocument/2006/relationships/hyperlink" Target="https://sameday.costco.ca/store/costco-canada/s?k=47825" TargetMode="External" Id="rId85" /><Relationship Type="http://schemas.openxmlformats.org/officeDocument/2006/relationships/hyperlink" Target="https://sameday.costco.ca/store/costco-canada/s?k=120902" TargetMode="External" Id="rId86" /><Relationship Type="http://schemas.openxmlformats.org/officeDocument/2006/relationships/hyperlink" Target="https://sameday.costco.ca/store/costco-canada/s?k=3762884" TargetMode="External" Id="rId87" /><Relationship Type="http://schemas.openxmlformats.org/officeDocument/2006/relationships/hyperlink" Target="https://sameday.costco.ca/store/costco-canada/s?k=1856369" TargetMode="External" Id="rId88" /><Relationship Type="http://schemas.openxmlformats.org/officeDocument/2006/relationships/hyperlink" Target="https://sameday.costco.ca/store/costco-canada/s?k=2945520" TargetMode="External" Id="rId89" /><Relationship Type="http://schemas.openxmlformats.org/officeDocument/2006/relationships/hyperlink" Target="https://sameday.costco.ca/store/costco-canada/s?k=3762881" TargetMode="External" Id="rId90" /><Relationship Type="http://schemas.openxmlformats.org/officeDocument/2006/relationships/hyperlink" Target="https://sameday.costco.ca/store/costco-canada/s?k=3952333" TargetMode="External" Id="rId91" /><Relationship Type="http://schemas.openxmlformats.org/officeDocument/2006/relationships/hyperlink" Target="https://sameday.costco.ca/store/costco-canada/s?k=399150" TargetMode="External" Id="rId92" /><Relationship Type="http://schemas.openxmlformats.org/officeDocument/2006/relationships/hyperlink" Target="https://sameday.costco.ca/store/costco-canada/s?k=1281" TargetMode="External" Id="rId93" /><Relationship Type="http://schemas.openxmlformats.org/officeDocument/2006/relationships/hyperlink" Target="https://sameday.costco.ca/store/costco-canada/s?k=39036" TargetMode="External" Id="rId94" /><Relationship Type="http://schemas.openxmlformats.org/officeDocument/2006/relationships/hyperlink" Target="https://sameday.costco.ca/store/costco-canada/s?k=9187555" TargetMode="External" Id="rId95" /><Relationship Type="http://schemas.openxmlformats.org/officeDocument/2006/relationships/hyperlink" Target="https://sameday.costco.ca/store/costco-canada/s?k=2228179" TargetMode="External" Id="rId96" /><Relationship Type="http://schemas.openxmlformats.org/officeDocument/2006/relationships/hyperlink" Target="https://sameday.costco.ca/store/costco-canada/s?k=1340137" TargetMode="External" Id="rId97" /><Relationship Type="http://schemas.openxmlformats.org/officeDocument/2006/relationships/hyperlink" Target="https://sameday.costco.ca/store/costco-canada/s?k=315091" TargetMode="External" Id="rId98" /><Relationship Type="http://schemas.openxmlformats.org/officeDocument/2006/relationships/hyperlink" Target="https://sameday.costco.ca/store/costco-canada/s?k=425417" TargetMode="External" Id="rId99" /><Relationship Type="http://schemas.openxmlformats.org/officeDocument/2006/relationships/hyperlink" Target="https://sameday.costco.ca/store/costco-canada/s?k=1610330" TargetMode="External" Id="rId100" /><Relationship Type="http://schemas.openxmlformats.org/officeDocument/2006/relationships/hyperlink" Target="https://sameday.costco.ca/store/costco-canada/s?k=47825" TargetMode="External" Id="rId101" /><Relationship Type="http://schemas.openxmlformats.org/officeDocument/2006/relationships/hyperlink" Target="https://sameday.costco.ca/store/costco-canada/s?k=25771" TargetMode="External" Id="rId102" /><Relationship Type="http://schemas.openxmlformats.org/officeDocument/2006/relationships/hyperlink" Target="https://sameday.costco.ca/store/costco-canada/s?k=1647794" TargetMode="External" Id="rId103" /><Relationship Type="http://schemas.openxmlformats.org/officeDocument/2006/relationships/hyperlink" Target="https://sameday.costco.ca/store/costco-canada/s?k=1736931" TargetMode="External" Id="rId104" /><Relationship Type="http://schemas.openxmlformats.org/officeDocument/2006/relationships/hyperlink" Target="https://sameday.costco.ca/store/costco-canada/s?k=360704" TargetMode="External" Id="rId105" /><Relationship Type="http://schemas.openxmlformats.org/officeDocument/2006/relationships/hyperlink" Target="https://sameday.costco.ca/store/costco-canada/s?k=2005492" TargetMode="External" Id="rId106" /><Relationship Type="http://schemas.openxmlformats.org/officeDocument/2006/relationships/hyperlink" Target="https://sameday.costco.ca/store/costco-canada/s?k=1803338" TargetMode="External" Id="rId107" /><Relationship Type="http://schemas.openxmlformats.org/officeDocument/2006/relationships/hyperlink" Target="https://sameday.costco.ca/store/costco-canada/s?k=313740" TargetMode="External" Id="rId108" /><Relationship Type="http://schemas.openxmlformats.org/officeDocument/2006/relationships/hyperlink" Target="https://sameday.costco.ca/store/costco-canada/s?k=1390535" TargetMode="External" Id="rId109" /><Relationship Type="http://schemas.openxmlformats.org/officeDocument/2006/relationships/hyperlink" Target="https://sameday.costco.ca/store/costco-canada/s?k=434267" TargetMode="External" Id="rId110" /><Relationship Type="http://schemas.openxmlformats.org/officeDocument/2006/relationships/hyperlink" Target="https://sameday.costco.ca/store/costco-canada/s?k=9187555" TargetMode="External" Id="rId111" /><Relationship Type="http://schemas.openxmlformats.org/officeDocument/2006/relationships/hyperlink" Target="https://sameday.costco.ca/store/costco-canada/s?k=6262016" TargetMode="External" Id="rId112" /><Relationship Type="http://schemas.openxmlformats.org/officeDocument/2006/relationships/hyperlink" Target="https://sameday.costco.ca/store/costco-canada/s?k=378376" TargetMode="External" Id="rId113" /><Relationship Type="http://schemas.openxmlformats.org/officeDocument/2006/relationships/hyperlink" Target="https://sameday.costco.ca/store/costco-canada/s?k=1395119" TargetMode="External" Id="rId114" /><Relationship Type="http://schemas.openxmlformats.org/officeDocument/2006/relationships/hyperlink" Target="https://sameday.costco.ca/store/costco-canada/s?k=56366" TargetMode="External" Id="rId115" /><Relationship Type="http://schemas.openxmlformats.org/officeDocument/2006/relationships/hyperlink" Target="https://sameday.costco.ca/store/costco-canada/s?k=2228179" TargetMode="External" Id="rId116" /><Relationship Type="http://schemas.openxmlformats.org/officeDocument/2006/relationships/hyperlink" Target="https://sameday.costco.ca/store/costco-canada/s?k=425417" TargetMode="External" Id="rId117" /><Relationship Type="http://schemas.openxmlformats.org/officeDocument/2006/relationships/hyperlink" Target="https://sameday.costco.ca/store/costco-canada/s?k=256" TargetMode="External" Id="rId118" /><Relationship Type="http://schemas.openxmlformats.org/officeDocument/2006/relationships/hyperlink" Target="https://sameday.costco.ca/store/costco-canada/s?k=1678750" TargetMode="External" Id="rId119" /><Relationship Type="http://schemas.openxmlformats.org/officeDocument/2006/relationships/hyperlink" Target="https://sameday.costco.ca/store/costco-canada/s?k=1281" TargetMode="External" Id="rId120" /><Relationship Type="http://schemas.openxmlformats.org/officeDocument/2006/relationships/hyperlink" Target="https://sameday.costco.ca/store/costco-canada/s?k=47825" TargetMode="External" Id="rId121" /><Relationship Type="http://schemas.openxmlformats.org/officeDocument/2006/relationships/hyperlink" Target="https://sameday.costco.ca/store/costco-canada/s?k=1943119" TargetMode="External" Id="rId122" /><Relationship Type="http://schemas.openxmlformats.org/officeDocument/2006/relationships/hyperlink" Target="https://sameday.costco.ca/store/costco-canada/s?k=47825" TargetMode="External" Id="rId123" /><Relationship Type="http://schemas.openxmlformats.org/officeDocument/2006/relationships/hyperlink" Target="https://sameday.costco.ca/store/costco-canada/s?k=985090" TargetMode="External" Id="rId124" /><Relationship Type="http://schemas.openxmlformats.org/officeDocument/2006/relationships/hyperlink" Target="https://sameday.costco.ca/store/costco-canada/s?k=1472" TargetMode="External" Id="rId125" /><Relationship Type="http://schemas.openxmlformats.org/officeDocument/2006/relationships/hyperlink" Target="https://sameday.costco.ca/store/costco-canada/s?k=1021807" TargetMode="External" Id="rId126" /><Relationship Type="http://schemas.openxmlformats.org/officeDocument/2006/relationships/hyperlink" Target="https://sameday.costco.ca/store/costco-canada/s?k=1828317" TargetMode="External" Id="rId127" /><Relationship Type="http://schemas.openxmlformats.org/officeDocument/2006/relationships/hyperlink" Target="https://sameday.costco.ca/store/costco-canada/s?k=1851141" TargetMode="External" Id="rId128" /><Relationship Type="http://schemas.openxmlformats.org/officeDocument/2006/relationships/hyperlink" Target="https://sameday.costco.ca/store/costco-canada/s?k=676780" TargetMode="External" Id="rId129" /><Relationship Type="http://schemas.openxmlformats.org/officeDocument/2006/relationships/hyperlink" Target="https://sameday.costco.ca/store/costco-canada/s?k=324547" TargetMode="External" Id="rId130" /><Relationship Type="http://schemas.openxmlformats.org/officeDocument/2006/relationships/hyperlink" Target="https://sameday.costco.ca/store/costco-canada/s?k=1407434" TargetMode="External" Id="rId131" /><Relationship Type="http://schemas.openxmlformats.org/officeDocument/2006/relationships/hyperlink" Target="https://sameday.costco.ca/store/costco-canada/s?k=1610330" TargetMode="External" Id="rId132" /><Relationship Type="http://schemas.openxmlformats.org/officeDocument/2006/relationships/hyperlink" Target="https://sameday.costco.ca/store/costco-canada/s?k=60357" TargetMode="External" Id="rId133" /><Relationship Type="http://schemas.openxmlformats.org/officeDocument/2006/relationships/hyperlink" Target="https://sameday.costco.ca/store/costco-canada/s?k=2459977" TargetMode="External" Id="rId134" /><Relationship Type="http://schemas.openxmlformats.org/officeDocument/2006/relationships/hyperlink" Target="https://sameday.costco.ca/store/costco-canada/s?k=47825" TargetMode="External" Id="rId135" /><Relationship Type="http://schemas.openxmlformats.org/officeDocument/2006/relationships/hyperlink" Target="https://sameday.costco.ca/store/costco-canada/s?k=1769441" TargetMode="External" Id="rId136" /><Relationship Type="http://schemas.openxmlformats.org/officeDocument/2006/relationships/hyperlink" Target="https://sameday.costco.ca/store/costco-canada/s?k=378376" TargetMode="External" Id="rId137" /><Relationship Type="http://schemas.openxmlformats.org/officeDocument/2006/relationships/hyperlink" Target="https://sameday.costco.ca/store/costco-canada/s?k=5430233" TargetMode="External" Id="rId138" /><Relationship Type="http://schemas.openxmlformats.org/officeDocument/2006/relationships/hyperlink" Target="https://sameday.costco.ca/store/costco-canada/s?k=434267" TargetMode="External" Id="rId139" /><Relationship Type="http://schemas.openxmlformats.org/officeDocument/2006/relationships/hyperlink" Target="https://sameday.costco.ca/store/costco-canada/s?k=3928" TargetMode="External" Id="rId140" /><Relationship Type="http://schemas.openxmlformats.org/officeDocument/2006/relationships/hyperlink" Target="https://sameday.costco.ca/store/costco-canada/s?k=647465" TargetMode="External" Id="rId141" /><Relationship Type="http://schemas.openxmlformats.org/officeDocument/2006/relationships/hyperlink" Target="https://sameday.costco.ca/store/costco-canada/s?k=1281" TargetMode="External" Id="rId142" /><Relationship Type="http://schemas.openxmlformats.org/officeDocument/2006/relationships/hyperlink" Target="https://sameday.costco.ca/store/costco-canada/s?k=9187555" TargetMode="External" Id="rId143" /><Relationship Type="http://schemas.openxmlformats.org/officeDocument/2006/relationships/hyperlink" Target="https://sameday.costco.ca/store/costco-canada/s?k=57554" TargetMode="External" Id="rId144" /><Relationship Type="http://schemas.openxmlformats.org/officeDocument/2006/relationships/hyperlink" Target="https://sameday.costco.ca/store/costco-canada/s?k=1717599" TargetMode="External" Id="rId145" /><Relationship Type="http://schemas.openxmlformats.org/officeDocument/2006/relationships/hyperlink" Target="https://sameday.costco.ca/store/costco-canada/s?k=265714" TargetMode="External" Id="rId146" /><Relationship Type="http://schemas.openxmlformats.org/officeDocument/2006/relationships/hyperlink" Target="https://sameday.costco.ca/store/costco-canada/s?k=265711" TargetMode="External" Id="rId147" /><Relationship Type="http://schemas.openxmlformats.org/officeDocument/2006/relationships/hyperlink" Target="https://sameday.costco.ca/store/costco-canada/s?k=1736931" TargetMode="External" Id="rId148" /><Relationship Type="http://schemas.openxmlformats.org/officeDocument/2006/relationships/hyperlink" Target="https://sameday.costco.ca/store/costco-canada/s?k=72251" TargetMode="External" Id="rId149" /><Relationship Type="http://schemas.openxmlformats.org/officeDocument/2006/relationships/hyperlink" Target="https://sameday.costco.ca/store/costco-canada/s?k=39036" TargetMode="External" Id="rId150" /><Relationship Type="http://schemas.openxmlformats.org/officeDocument/2006/relationships/hyperlink" Target="https://sameday.costco.ca/store/costco-canada/s?k=1898053" TargetMode="External" Id="rId151" /><Relationship Type="http://schemas.openxmlformats.org/officeDocument/2006/relationships/hyperlink" Target="https://sameday.costco.ca/store/costco-canada/s?k=1472" TargetMode="External" Id="rId152" /><Relationship Type="http://schemas.openxmlformats.org/officeDocument/2006/relationships/hyperlink" Target="https://sameday.costco.ca/store/costco-canada/s?k=1958181" TargetMode="External" Id="rId153" /><Relationship Type="http://schemas.openxmlformats.org/officeDocument/2006/relationships/hyperlink" Target="https://sameday.costco.ca/store/costco-canada/s?k=2184440" TargetMode="External" Id="rId154" /><Relationship Type="http://schemas.openxmlformats.org/officeDocument/2006/relationships/hyperlink" Target="https://sameday.costco.ca/store/costco-canada/s?k=1905854" TargetMode="External" Id="rId155" /><Relationship Type="http://schemas.openxmlformats.org/officeDocument/2006/relationships/hyperlink" Target="https://sameday.costco.ca/store/costco-canada/s?k=1989901" TargetMode="External" Id="rId156" /><Relationship Type="http://schemas.openxmlformats.org/officeDocument/2006/relationships/hyperlink" Target="https://sameday.costco.ca/store/costco-canada/s?k=9959125" TargetMode="External" Id="rId157" /><Relationship Type="http://schemas.openxmlformats.org/officeDocument/2006/relationships/hyperlink" Target="https://sameday.costco.ca/store/costco-canada/s?k=2585" TargetMode="External" Id="rId158" /><Relationship Type="http://schemas.openxmlformats.org/officeDocument/2006/relationships/hyperlink" Target="https://sameday.costco.ca/store/costco-canada/s?k=434267" TargetMode="External" Id="rId159" /><Relationship Type="http://schemas.openxmlformats.org/officeDocument/2006/relationships/hyperlink" Target="https://sameday.costco.ca/store/costco-canada/s?k=51070" TargetMode="External" Id="rId160" /><Relationship Type="http://schemas.openxmlformats.org/officeDocument/2006/relationships/hyperlink" Target="https://sameday.costco.ca/store/costco-canada/s?k=1610330" TargetMode="External" Id="rId161" /><Relationship Type="http://schemas.openxmlformats.org/officeDocument/2006/relationships/hyperlink" Target="https://sameday.costco.ca/store/costco-canada/s?k=106707" TargetMode="External" Id="rId162" /><Relationship Type="http://schemas.openxmlformats.org/officeDocument/2006/relationships/hyperlink" Target="https://sameday.costco.ca/store/costco-canada/s?k=57554" TargetMode="External" Id="rId163" /><Relationship Type="http://schemas.openxmlformats.org/officeDocument/2006/relationships/hyperlink" Target="https://sameday.costco.ca/store/costco-canada/s?k=1848539" TargetMode="External" Id="rId164" /><Relationship Type="http://schemas.openxmlformats.org/officeDocument/2006/relationships/hyperlink" Target="https://sameday.costco.ca/store/costco-canada/s?k=1281" TargetMode="External" Id="rId165" /><Relationship Type="http://schemas.openxmlformats.org/officeDocument/2006/relationships/hyperlink" Target="https://sameday.costco.ca/store/costco-canada/s?k=2287780" TargetMode="External" Id="rId166" /><Relationship Type="http://schemas.openxmlformats.org/officeDocument/2006/relationships/hyperlink" Target="https://sameday.costco.ca/store/costco-canada/s?k=25771" TargetMode="External" Id="rId167" /><Relationship Type="http://schemas.openxmlformats.org/officeDocument/2006/relationships/hyperlink" Target="https://sameday.costco.ca/store/costco-canada/s?k=47825" TargetMode="External" Id="rId168" /><Relationship Type="http://schemas.openxmlformats.org/officeDocument/2006/relationships/hyperlink" Target="https://sameday.costco.ca/store/costco-canada/s?k=256" TargetMode="External" Id="rId169" /><Relationship Type="http://schemas.openxmlformats.org/officeDocument/2006/relationships/hyperlink" Target="https://sameday.costco.ca/store/costco-canada/s?k=22389" TargetMode="External" Id="rId170" /><Relationship Type="http://schemas.openxmlformats.org/officeDocument/2006/relationships/hyperlink" Target="https://sameday.costco.ca/store/costco-canada/s?k=399150" TargetMode="External" Id="rId171" /><Relationship Type="http://schemas.openxmlformats.org/officeDocument/2006/relationships/hyperlink" Target="https://sameday.costco.ca/store/costco-canada/s?k=647465" TargetMode="External" Id="rId172" /><Relationship Type="http://schemas.openxmlformats.org/officeDocument/2006/relationships/hyperlink" Target="https://sameday.costco.ca/store/costco-canada/s?k=4163716" TargetMode="External" Id="rId173" /><Relationship Type="http://schemas.openxmlformats.org/officeDocument/2006/relationships/hyperlink" Target="https://sameday.costco.ca/store/costco-canada/s?k=1561" TargetMode="External" Id="rId174" /><Relationship Type="http://schemas.openxmlformats.org/officeDocument/2006/relationships/hyperlink" Target="https://sameday.costco.ca/store/costco-canada/s?k=891" TargetMode="External" Id="rId175" /><Relationship Type="http://schemas.openxmlformats.org/officeDocument/2006/relationships/hyperlink" Target="https://sameday.costco.ca/store/costco-canada/s?k=47825" TargetMode="External" Id="rId176" /><Relationship Type="http://schemas.openxmlformats.org/officeDocument/2006/relationships/hyperlink" Target="https://sameday.costco.ca/store/costco-canada/s?k=8888331" TargetMode="External" Id="rId177" /><Relationship Type="http://schemas.openxmlformats.org/officeDocument/2006/relationships/hyperlink" Target="https://sameday.costco.ca/store/costco-canada/s?k=4394" TargetMode="External" Id="rId178" /><Relationship Type="http://schemas.openxmlformats.org/officeDocument/2006/relationships/hyperlink" Target="https://sameday.costco.ca/store/costco-canada/s?k=5430233" TargetMode="External" Id="rId179" /><Relationship Type="http://schemas.openxmlformats.org/officeDocument/2006/relationships/hyperlink" Target="https://sameday.costco.ca/store/costco-canada/s?k=39036" TargetMode="External" Id="rId180" /><Relationship Type="http://schemas.openxmlformats.org/officeDocument/2006/relationships/hyperlink" Target="https://sameday.costco.ca/store/costco-canada/s?k=985090" TargetMode="External" Id="rId181" /><Relationship Type="http://schemas.openxmlformats.org/officeDocument/2006/relationships/hyperlink" Target="https://sameday.costco.ca/store/costco-canada/s?k=1472" TargetMode="External" Id="rId182" /><Relationship Type="http://schemas.openxmlformats.org/officeDocument/2006/relationships/hyperlink" Target="https://sameday.costco.ca/store/costco-canada/s?k=399150" TargetMode="External" Id="rId183" /><Relationship Type="http://schemas.openxmlformats.org/officeDocument/2006/relationships/hyperlink" Target="https://sameday.costco.ca/store/costco-canada/s?k=175546" TargetMode="External" Id="rId184" /><Relationship Type="http://schemas.openxmlformats.org/officeDocument/2006/relationships/hyperlink" Target="https://sameday.costco.ca/store/costco-canada/s?k=1122924" TargetMode="External" Id="rId185" /><Relationship Type="http://schemas.openxmlformats.org/officeDocument/2006/relationships/hyperlink" Target="https://sameday.costco.ca/store/costco-canada/s?k=1281" TargetMode="External" Id="rId186" /><Relationship Type="http://schemas.openxmlformats.org/officeDocument/2006/relationships/hyperlink" Target="https://sameday.costco.ca/store/costco-canada/s?k=9187555" TargetMode="External" Id="rId187" /><Relationship Type="http://schemas.openxmlformats.org/officeDocument/2006/relationships/hyperlink" Target="https://sameday.costco.ca/store/costco-canada/s?k=1036250" TargetMode="External" Id="rId188" /><Relationship Type="http://schemas.openxmlformats.org/officeDocument/2006/relationships/hyperlink" Target="https://sameday.costco.ca/store/costco-canada/s?k=13170" TargetMode="External" Id="rId189" /><Relationship Type="http://schemas.openxmlformats.org/officeDocument/2006/relationships/hyperlink" Target="https://sameday.costco.ca/store/costco-canada/s?k=1085504" TargetMode="External" Id="rId190" /><Relationship Type="http://schemas.openxmlformats.org/officeDocument/2006/relationships/hyperlink" Target="https://sameday.costco.ca/store/costco-canada/s?k=1719485" TargetMode="External" Id="rId191" /><Relationship Type="http://schemas.openxmlformats.org/officeDocument/2006/relationships/hyperlink" Target="https://sameday.costco.ca/store/costco-canada/s?k=1952292" TargetMode="External" Id="rId192" /><Relationship Type="http://schemas.openxmlformats.org/officeDocument/2006/relationships/hyperlink" Target="https://sameday.costco.ca/store/costco-canada/s?k=1150" TargetMode="External" Id="rId193" /><Relationship Type="http://schemas.openxmlformats.org/officeDocument/2006/relationships/hyperlink" Target="https://sameday.costco.ca/store/costco-canada/s?k=669" TargetMode="External" Id="rId194" /><Relationship Type="http://schemas.openxmlformats.org/officeDocument/2006/relationships/hyperlink" Target="https://sameday.costco.ca/store/costco-canada/s?k=378381" TargetMode="External" Id="rId195" /><Relationship Type="http://schemas.openxmlformats.org/officeDocument/2006/relationships/hyperlink" Target="https://sameday.costco.ca/store/costco-canada/s?k=1281" TargetMode="External" Id="rId196" /><Relationship Type="http://schemas.openxmlformats.org/officeDocument/2006/relationships/hyperlink" Target="https://sameday.costco.ca/store/costco-canada/s?k=391314" TargetMode="External" Id="rId197" /><Relationship Type="http://schemas.openxmlformats.org/officeDocument/2006/relationships/hyperlink" Target="https://sameday.costco.ca/store/costco-canada/s?k=57554" TargetMode="External" Id="rId198" /><Relationship Type="http://schemas.openxmlformats.org/officeDocument/2006/relationships/hyperlink" Target="https://sameday.costco.ca/store/costco-canada/s?k=1614173" TargetMode="External" Id="rId199" /><Relationship Type="http://schemas.openxmlformats.org/officeDocument/2006/relationships/hyperlink" Target="https://sameday.costco.ca/store/costco-canada/s?k=9187555" TargetMode="External" Id="rId200" /><Relationship Type="http://schemas.openxmlformats.org/officeDocument/2006/relationships/hyperlink" Target="https://sameday.costco.ca/store/costco-canada/s?k=423713" TargetMode="External" Id="rId201" /><Relationship Type="http://schemas.openxmlformats.org/officeDocument/2006/relationships/hyperlink" Target="https://sameday.costco.ca/store/costco-canada/s?k=399150" TargetMode="External" Id="rId202" /><Relationship Type="http://schemas.openxmlformats.org/officeDocument/2006/relationships/hyperlink" Target="https://sameday.costco.ca/store/costco-canada/s?k=1001001" TargetMode="External" Id="rId203" /><Relationship Type="http://schemas.openxmlformats.org/officeDocument/2006/relationships/hyperlink" Target="https://sameday.costco.ca/store/costco-canada/s?k=3359955" TargetMode="External" Id="rId204" /><Relationship Type="http://schemas.openxmlformats.org/officeDocument/2006/relationships/hyperlink" Target="https://sameday.costco.ca/store/costco-canada/s?k=47825" TargetMode="External" Id="rId205" /><Relationship Type="http://schemas.openxmlformats.org/officeDocument/2006/relationships/hyperlink" Target="https://sameday.costco.ca/store/costco-canada/s?k=1123550" TargetMode="External" Id="rId206" /><Relationship Type="http://schemas.openxmlformats.org/officeDocument/2006/relationships/hyperlink" Target="https://sameday.costco.ca/store/costco-canada/s?k=106707" TargetMode="External" Id="rId207" /><Relationship Type="http://schemas.openxmlformats.org/officeDocument/2006/relationships/hyperlink" Target="https://sameday.costco.ca/store/costco-canada/s?k=2459977" TargetMode="External" Id="rId208" /><Relationship Type="http://schemas.openxmlformats.org/officeDocument/2006/relationships/hyperlink" Target="https://sameday.costco.ca/store/costco-canada/s?k=5430233" TargetMode="External" Id="rId209" /><Relationship Type="http://schemas.openxmlformats.org/officeDocument/2006/relationships/hyperlink" Target="https://sameday.costco.ca/store/costco-canada/s?k=4266751" TargetMode="External" Id="rId210" /><Relationship Type="http://schemas.openxmlformats.org/officeDocument/2006/relationships/hyperlink" Target="https://sameday.costco.ca/store/costco-canada/s?k=379252" TargetMode="External" Id="rId211" /><Relationship Type="http://schemas.openxmlformats.org/officeDocument/2006/relationships/hyperlink" Target="https://sameday.costco.ca/store/costco-canada/s?k=1281" TargetMode="External" Id="rId212" /><Relationship Type="http://schemas.openxmlformats.org/officeDocument/2006/relationships/hyperlink" Target="https://sameday.costco.ca/store/costco-canada/s?k=1972424" TargetMode="External" Id="rId213" /><Relationship Type="http://schemas.openxmlformats.org/officeDocument/2006/relationships/hyperlink" Target="https://sameday.costco.ca/store/costco-canada/s?k=24831" TargetMode="External" Id="rId214" /><Relationship Type="http://schemas.openxmlformats.org/officeDocument/2006/relationships/hyperlink" Target="https://sameday.costco.ca/store/costco-canada/s?k=375624" TargetMode="External" Id="rId215" /><Relationship Type="http://schemas.openxmlformats.org/officeDocument/2006/relationships/hyperlink" Target="https://sameday.costco.ca/store/costco-canada/s?k=1972423" TargetMode="External" Id="rId216" /><Relationship Type="http://schemas.openxmlformats.org/officeDocument/2006/relationships/hyperlink" Target="https://sameday.costco.ca/store/costco-canada/s?k=1952292" TargetMode="External" Id="rId217" /><Relationship Type="http://schemas.openxmlformats.org/officeDocument/2006/relationships/hyperlink" Target="https://sameday.costco.ca/store/costco-canada/s?k=7992504" TargetMode="External" Id="rId218" /><Relationship Type="http://schemas.openxmlformats.org/officeDocument/2006/relationships/hyperlink" Target="https://sameday.costco.ca/store/costco-canada/s?k=5216050" TargetMode="External" Id="rId219" /><Relationship Type="http://schemas.openxmlformats.org/officeDocument/2006/relationships/hyperlink" Target="https://sameday.costco.ca/store/costco-canada/s?k=2003515" TargetMode="External" Id="rId220" /><Relationship Type="http://schemas.openxmlformats.org/officeDocument/2006/relationships/hyperlink" Target="https://sameday.costco.ca/store/costco-canada/s?k=56366" TargetMode="External" Id="rId221" /><Relationship Type="http://schemas.openxmlformats.org/officeDocument/2006/relationships/hyperlink" Target="https://sameday.costco.ca/store/costco-canada/s?k=1867258" TargetMode="External" Id="rId222" /><Relationship Type="http://schemas.openxmlformats.org/officeDocument/2006/relationships/hyperlink" Target="https://sameday.costco.ca/store/costco-canada/s?k=1898026" TargetMode="External" Id="rId223" /><Relationship Type="http://schemas.openxmlformats.org/officeDocument/2006/relationships/hyperlink" Target="https://sameday.costco.ca/store/costco-canada/s?k=1472" TargetMode="External" Id="rId224" /><Relationship Type="http://schemas.openxmlformats.org/officeDocument/2006/relationships/hyperlink" Target="https://sameday.costco.ca/store/costco-canada/s?k=7992803" TargetMode="External" Id="rId225" /><Relationship Type="http://schemas.openxmlformats.org/officeDocument/2006/relationships/hyperlink" Target="https://sameday.costco.ca/store/costco-canada/s?k=4943119" TargetMode="External" Id="rId226" /><Relationship Type="http://schemas.openxmlformats.org/officeDocument/2006/relationships/hyperlink" Target="https://sameday.costco.ca/store/costco-canada/s?k=2870104" TargetMode="External" Id="rId227" /><Relationship Type="http://schemas.openxmlformats.org/officeDocument/2006/relationships/hyperlink" Target="https://sameday.costco.ca/store/costco-canada/s?k=5051505" TargetMode="External" Id="rId228" /><Relationship Type="http://schemas.openxmlformats.org/officeDocument/2006/relationships/hyperlink" Target="https://sameday.costco.ca/store/costco-canada/s?k=1968708" TargetMode="External" Id="rId229" /><Relationship Type="http://schemas.openxmlformats.org/officeDocument/2006/relationships/hyperlink" Target="https://sameday.costco.ca/store/costco-canada/s?k=1820534" TargetMode="External" Id="rId230" /><Relationship Type="http://schemas.openxmlformats.org/officeDocument/2006/relationships/hyperlink" Target="https://sameday.costco.ca/store/costco-canada/s?k=434267" TargetMode="External" Id="rId231" /><Relationship Type="http://schemas.openxmlformats.org/officeDocument/2006/relationships/hyperlink" Target="https://sameday.costco.ca/store/costco-canada/s?k=1961337" TargetMode="External" Id="rId232" /><Relationship Type="http://schemas.openxmlformats.org/officeDocument/2006/relationships/hyperlink" Target="https://sameday.costco.ca/store/costco-canada/s?k=21927" TargetMode="External" Id="rId233" /><Relationship Type="http://schemas.openxmlformats.org/officeDocument/2006/relationships/hyperlink" Target="https://sameday.costco.ca/store/costco-canada/s?k=2585" TargetMode="External" Id="rId234" /><Relationship Type="http://schemas.openxmlformats.org/officeDocument/2006/relationships/hyperlink" Target="https://sameday.costco.ca/store/costco-canada/s?k=4411944" TargetMode="External" Id="rId235" /><Relationship Type="http://schemas.openxmlformats.org/officeDocument/2006/relationships/hyperlink" Target="https://sameday.costco.ca/store/costco-canada/s?k=1570675" TargetMode="External" Id="rId2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50" customWidth="1" min="4" max="4"/>
    <col width="12" customWidth="1" min="5" max="5"/>
    <col width="18" customWidth="1" min="6" max="6"/>
    <col width="17" customWidth="1" min="7" max="7"/>
    <col width="15" customWidth="1" min="8" max="8"/>
    <col width="50" customWidth="1" min="9" max="9"/>
  </cols>
  <sheetData>
    <row r="1">
      <c r="A1" s="1" t="inlineStr">
        <is>
          <t>receipt_id</t>
        </is>
      </c>
      <c r="B1" s="1" t="inlineStr">
        <is>
          <t>line_no</t>
        </is>
      </c>
      <c r="C1" s="1" t="inlineStr">
        <is>
          <t>sku</t>
        </is>
      </c>
      <c r="D1" s="1" t="inlineStr">
        <is>
          <t>item</t>
        </is>
      </c>
      <c r="E1" s="1" t="inlineStr">
        <is>
          <t>amount_cad</t>
        </is>
      </c>
      <c r="F1" s="1" t="inlineStr">
        <is>
          <t>budget_category</t>
        </is>
      </c>
      <c r="G1" s="1" t="inlineStr">
        <is>
          <t>category_source</t>
        </is>
      </c>
      <c r="H1" s="1" t="inlineStr">
        <is>
          <t>product_url</t>
        </is>
      </c>
      <c r="I1" s="1" t="inlineStr">
        <is>
          <t>raw_line</t>
        </is>
      </c>
    </row>
    <row r="2">
      <c r="A2" t="inlineStr">
        <is>
          <t>20260202</t>
        </is>
      </c>
      <c r="B2" t="n">
        <v>8</v>
      </c>
      <c r="C2" t="inlineStr">
        <is>
          <t>1993108</t>
        </is>
      </c>
      <c r="D2" t="inlineStr">
        <is>
          <t>PHILLY CHOC</t>
        </is>
      </c>
      <c r="E2" t="n">
        <v>13.49</v>
      </c>
      <c r="F2" t="inlineStr">
        <is>
          <t>Groceries</t>
        </is>
      </c>
      <c r="G2" t="inlineStr">
        <is>
          <t>verified_cache</t>
        </is>
      </c>
      <c r="H2" s="2" t="inlineStr">
        <is>
          <t>Costco Search</t>
        </is>
      </c>
      <c r="I2" t="inlineStr">
        <is>
          <t>1993108 PHILLY CHOC 13.49 N</t>
        </is>
      </c>
    </row>
    <row r="3">
      <c r="A3" t="inlineStr">
        <is>
          <t>20260202</t>
        </is>
      </c>
      <c r="B3" t="n">
        <v>9</v>
      </c>
      <c r="C3" t="inlineStr">
        <is>
          <t>9187555</t>
        </is>
      </c>
      <c r="D3" t="inlineStr">
        <is>
          <t>GROUND BEEF</t>
        </is>
      </c>
      <c r="E3" t="n">
        <v>32.99</v>
      </c>
      <c r="F3" t="inlineStr">
        <is>
          <t>Groceries</t>
        </is>
      </c>
      <c r="G3" t="inlineStr">
        <is>
          <t>exact</t>
        </is>
      </c>
      <c r="H3" s="2" t="inlineStr">
        <is>
          <t>Costco Search</t>
        </is>
      </c>
      <c r="I3" t="inlineStr">
        <is>
          <t>9187555 GROUND BEEF 32.99 N</t>
        </is>
      </c>
    </row>
    <row r="4">
      <c r="A4" t="inlineStr">
        <is>
          <t>20260202</t>
        </is>
      </c>
      <c r="B4" t="n">
        <v>10</v>
      </c>
      <c r="C4" t="inlineStr">
        <is>
          <t>2007888</t>
        </is>
      </c>
      <c r="D4" t="inlineStr">
        <is>
          <t>GROUND CKN</t>
        </is>
      </c>
      <c r="E4" t="n">
        <v>14.99</v>
      </c>
      <c r="F4" t="inlineStr">
        <is>
          <t>Groceries</t>
        </is>
      </c>
      <c r="G4" t="inlineStr">
        <is>
          <t>verified_cache</t>
        </is>
      </c>
      <c r="H4" s="2" t="inlineStr">
        <is>
          <t>Costco Search</t>
        </is>
      </c>
      <c r="I4" t="inlineStr">
        <is>
          <t>2007888 GROUND CKN 14.99 N</t>
        </is>
      </c>
    </row>
    <row r="5">
      <c r="A5" t="inlineStr">
        <is>
          <t>20260202</t>
        </is>
      </c>
      <c r="B5" t="n">
        <v>11</v>
      </c>
      <c r="C5" t="inlineStr">
        <is>
          <t>2768077</t>
        </is>
      </c>
      <c r="D5" t="inlineStr">
        <is>
          <t>CEDAR VALLEY</t>
        </is>
      </c>
      <c r="E5" t="n">
        <v>11.99</v>
      </c>
      <c r="F5" t="inlineStr">
        <is>
          <t>Groceries</t>
        </is>
      </c>
      <c r="G5" t="inlineStr">
        <is>
          <t>verified_cache</t>
        </is>
      </c>
      <c r="H5" s="2" t="inlineStr">
        <is>
          <t>Costco Search</t>
        </is>
      </c>
      <c r="I5" t="inlineStr">
        <is>
          <t>2768077 CEDAR VALLEY 11.99 B</t>
        </is>
      </c>
    </row>
    <row r="6">
      <c r="A6" t="inlineStr">
        <is>
          <t>20260202</t>
        </is>
      </c>
      <c r="B6" t="n">
        <v>12</v>
      </c>
      <c r="C6" t="inlineStr">
        <is>
          <t>1912636</t>
        </is>
      </c>
      <c r="D6" t="inlineStr">
        <is>
          <t>KINDER GHSSL</t>
        </is>
      </c>
      <c r="E6" t="n">
        <v>9.99</v>
      </c>
      <c r="F6" t="inlineStr">
        <is>
          <t>Groceries</t>
        </is>
      </c>
      <c r="G6" t="inlineStr">
        <is>
          <t>verified_cache</t>
        </is>
      </c>
      <c r="H6" s="2" t="inlineStr">
        <is>
          <t>Costco Search</t>
        </is>
      </c>
      <c r="I6" t="inlineStr">
        <is>
          <t>1912636 KINDER GHSSL 9.99 N</t>
        </is>
      </c>
    </row>
    <row r="7">
      <c r="A7" t="inlineStr">
        <is>
          <t>20260202</t>
        </is>
      </c>
      <c r="B7" t="n">
        <v>13</v>
      </c>
      <c r="C7" t="inlineStr">
        <is>
          <t>1359722</t>
        </is>
      </c>
      <c r="D7" t="inlineStr">
        <is>
          <t>KFI SAUCE</t>
        </is>
      </c>
      <c r="E7" t="n">
        <v>9.99</v>
      </c>
      <c r="F7" t="inlineStr">
        <is>
          <t>Groceries</t>
        </is>
      </c>
      <c r="G7" t="inlineStr">
        <is>
          <t>exact</t>
        </is>
      </c>
      <c r="H7" s="2" t="inlineStr">
        <is>
          <t>Costco Search</t>
        </is>
      </c>
      <c r="I7" t="inlineStr">
        <is>
          <t>1359722 KFI SAUCE 9.99 N</t>
        </is>
      </c>
    </row>
    <row r="8">
      <c r="A8" t="inlineStr">
        <is>
          <t>20260202</t>
        </is>
      </c>
      <c r="B8" t="n">
        <v>14</v>
      </c>
      <c r="C8" t="inlineStr">
        <is>
          <t>1966646</t>
        </is>
      </c>
      <c r="D8" t="inlineStr">
        <is>
          <t>CHEESE STICK</t>
        </is>
      </c>
      <c r="E8" t="n">
        <v>9.99</v>
      </c>
      <c r="F8" t="inlineStr">
        <is>
          <t>Groceries</t>
        </is>
      </c>
      <c r="G8" t="inlineStr">
        <is>
          <t>exact</t>
        </is>
      </c>
      <c r="H8" s="2" t="inlineStr">
        <is>
          <t>Costco Search</t>
        </is>
      </c>
      <c r="I8" t="inlineStr">
        <is>
          <t>1966646 CHEESE STICK 9.99 N</t>
        </is>
      </c>
    </row>
    <row r="9">
      <c r="A9" t="inlineStr">
        <is>
          <t>20260202</t>
        </is>
      </c>
      <c r="B9" t="n">
        <v>15</v>
      </c>
      <c r="C9" t="inlineStr">
        <is>
          <t>1610330</t>
        </is>
      </c>
      <c r="D9" t="inlineStr">
        <is>
          <t>BOURSIN</t>
        </is>
      </c>
      <c r="E9" t="n">
        <v>9.99</v>
      </c>
      <c r="F9" t="inlineStr">
        <is>
          <t>Groceries</t>
        </is>
      </c>
      <c r="G9" t="inlineStr">
        <is>
          <t>verified_cache</t>
        </is>
      </c>
      <c r="H9" s="2" t="inlineStr">
        <is>
          <t>Costco Search</t>
        </is>
      </c>
      <c r="I9" t="inlineStr">
        <is>
          <t>1610330 BOURSIN 12.99 N | 2038620 TPD/1610330 3.00-</t>
        </is>
      </c>
    </row>
    <row r="10">
      <c r="A10" t="inlineStr">
        <is>
          <t>20260202</t>
        </is>
      </c>
      <c r="B10" t="n">
        <v>17</v>
      </c>
      <c r="C10" t="inlineStr">
        <is>
          <t>88356</t>
        </is>
      </c>
      <c r="D10" t="inlineStr">
        <is>
          <t>SLICED MANGO</t>
        </is>
      </c>
      <c r="E10" t="n">
        <v>12.99</v>
      </c>
      <c r="F10" t="inlineStr">
        <is>
          <t>Groceries</t>
        </is>
      </c>
      <c r="G10" t="inlineStr">
        <is>
          <t>verified_cache</t>
        </is>
      </c>
      <c r="H10" s="2" t="inlineStr">
        <is>
          <t>Costco Search</t>
        </is>
      </c>
      <c r="I10" t="inlineStr">
        <is>
          <t>88356 SLICED MANGO 12.99 N</t>
        </is>
      </c>
    </row>
    <row r="11">
      <c r="A11" t="inlineStr">
        <is>
          <t>20260202</t>
        </is>
      </c>
      <c r="B11" t="n">
        <v>18</v>
      </c>
      <c r="C11" t="inlineStr">
        <is>
          <t>647465</t>
        </is>
      </c>
      <c r="D11" t="inlineStr">
        <is>
          <t>AVOCADOS</t>
        </is>
      </c>
      <c r="E11" t="n">
        <v>9.99</v>
      </c>
      <c r="F11" t="inlineStr">
        <is>
          <t>Groceries</t>
        </is>
      </c>
      <c r="G11" t="inlineStr">
        <is>
          <t>verified_cache</t>
        </is>
      </c>
      <c r="H11" s="2" t="inlineStr">
        <is>
          <t>Costco Search</t>
        </is>
      </c>
      <c r="I11" t="inlineStr">
        <is>
          <t>647465 AVOCADOS 9.99 N</t>
        </is>
      </c>
    </row>
    <row r="12">
      <c r="A12" t="inlineStr">
        <is>
          <t>20260202</t>
        </is>
      </c>
      <c r="B12" t="n">
        <v>19</v>
      </c>
      <c r="C12" t="inlineStr">
        <is>
          <t>6262016</t>
        </is>
      </c>
      <c r="D12" t="inlineStr">
        <is>
          <t>KS BATH TISSUE</t>
        </is>
      </c>
      <c r="E12" t="n">
        <v>23.99</v>
      </c>
      <c r="F12" t="inlineStr">
        <is>
          <t>Indoor Supplies</t>
        </is>
      </c>
      <c r="G12" t="inlineStr">
        <is>
          <t>override</t>
        </is>
      </c>
      <c r="H12" s="2" t="inlineStr">
        <is>
          <t>Costco Search</t>
        </is>
      </c>
      <c r="I12" t="inlineStr">
        <is>
          <t>6262016 **KS BATH** 23.99 B</t>
        </is>
      </c>
    </row>
    <row r="13">
      <c r="A13" t="inlineStr">
        <is>
          <t>20260202</t>
        </is>
      </c>
      <c r="B13" t="n">
        <v>20</v>
      </c>
      <c r="C13" t="inlineStr">
        <is>
          <t>1998355</t>
        </is>
      </c>
      <c r="D13" t="inlineStr">
        <is>
          <t>REMEDY</t>
        </is>
      </c>
      <c r="E13" t="n">
        <v>24.99</v>
      </c>
      <c r="F13" t="inlineStr">
        <is>
          <t>Medical Products</t>
        </is>
      </c>
      <c r="G13" t="inlineStr">
        <is>
          <t>verified_cache</t>
        </is>
      </c>
      <c r="H13" s="2" t="inlineStr">
        <is>
          <t>Costco Search</t>
        </is>
      </c>
      <c r="I13" t="inlineStr">
        <is>
          <t>1998355 REMEDY 24.99 B</t>
        </is>
      </c>
    </row>
    <row r="14">
      <c r="A14" t="inlineStr">
        <is>
          <t>20260202</t>
        </is>
      </c>
      <c r="B14" t="n">
        <v>22</v>
      </c>
      <c r="C14" t="inlineStr">
        <is>
          <t>4394</t>
        </is>
      </c>
      <c r="D14" t="inlineStr">
        <is>
          <t>ENVIRO FEE</t>
        </is>
      </c>
      <c r="E14" t="n">
        <v>0.36</v>
      </c>
      <c r="F14" t="inlineStr">
        <is>
          <t>Groceries</t>
        </is>
      </c>
      <c r="G14" t="inlineStr">
        <is>
          <t>exact</t>
        </is>
      </c>
      <c r="H14" s="2" t="inlineStr">
        <is>
          <t>Costco Search</t>
        </is>
      </c>
      <c r="I14" t="inlineStr">
        <is>
          <t>4394 0.36</t>
        </is>
      </c>
    </row>
    <row r="15">
      <c r="A15" t="inlineStr">
        <is>
          <t>20260202</t>
        </is>
      </c>
      <c r="B15" t="n">
        <v>24</v>
      </c>
      <c r="C15" t="inlineStr">
        <is>
          <t>434267</t>
        </is>
      </c>
      <c r="D15" t="inlineStr">
        <is>
          <t>KS GRK YGRT</t>
        </is>
      </c>
      <c r="E15" t="n">
        <v>11.99</v>
      </c>
      <c r="F15" t="inlineStr">
        <is>
          <t>Groceries</t>
        </is>
      </c>
      <c r="G15" t="inlineStr">
        <is>
          <t>verified_cache</t>
        </is>
      </c>
      <c r="H15" s="2" t="inlineStr">
        <is>
          <t>Costco Search</t>
        </is>
      </c>
      <c r="I15" t="inlineStr">
        <is>
          <t>434267 KS GRK YGRT 11.99 N</t>
        </is>
      </c>
    </row>
    <row r="16">
      <c r="A16" t="inlineStr">
        <is>
          <t>20260202</t>
        </is>
      </c>
      <c r="B16" t="n">
        <v>25</v>
      </c>
      <c r="C16" t="inlineStr">
        <is>
          <t>1943119</t>
        </is>
      </c>
      <c r="D16" t="inlineStr">
        <is>
          <t>BUILT PUFF</t>
        </is>
      </c>
      <c r="E16" t="n">
        <v>29.99</v>
      </c>
      <c r="F16" t="inlineStr">
        <is>
          <t>Health &amp; Fitness</t>
        </is>
      </c>
      <c r="G16" t="inlineStr">
        <is>
          <t>exact</t>
        </is>
      </c>
      <c r="H16" s="2" t="inlineStr">
        <is>
          <t>Costco Search</t>
        </is>
      </c>
      <c r="I16" t="inlineStr">
        <is>
          <t>1943119 BUILT PUFF 29.99 B</t>
        </is>
      </c>
    </row>
    <row r="17">
      <c r="A17" t="inlineStr">
        <is>
          <t>20260202</t>
        </is>
      </c>
      <c r="B17" t="n">
        <v>26</v>
      </c>
      <c r="C17" t="inlineStr">
        <is>
          <t>256</t>
        </is>
      </c>
      <c r="D17" t="inlineStr">
        <is>
          <t>CDN LT RYE</t>
        </is>
      </c>
      <c r="E17" t="n">
        <v>7.49</v>
      </c>
      <c r="F17" t="inlineStr">
        <is>
          <t>Groceries</t>
        </is>
      </c>
      <c r="G17" t="inlineStr">
        <is>
          <t>verified_cache</t>
        </is>
      </c>
      <c r="H17" s="2" t="inlineStr">
        <is>
          <t>Costco Search</t>
        </is>
      </c>
      <c r="I17" t="inlineStr">
        <is>
          <t>256 CDN LT RYE 7.49 N</t>
        </is>
      </c>
    </row>
    <row r="18">
      <c r="A18" t="inlineStr">
        <is>
          <t>20260202</t>
        </is>
      </c>
      <c r="B18" t="n">
        <v>27</v>
      </c>
      <c r="C18" t="inlineStr">
        <is>
          <t>676780</t>
        </is>
      </c>
      <c r="D18" t="inlineStr">
        <is>
          <t>RENU CONTACT LENS SOLUTION 2X480ML</t>
        </is>
      </c>
      <c r="E18" t="n">
        <v>13.99</v>
      </c>
      <c r="F18" t="inlineStr">
        <is>
          <t>Medical Products</t>
        </is>
      </c>
      <c r="G18" t="inlineStr">
        <is>
          <t>override</t>
        </is>
      </c>
      <c r="H18" s="2" t="inlineStr">
        <is>
          <t>Costco Search</t>
        </is>
      </c>
      <c r="I18" t="inlineStr">
        <is>
          <t>676780 RENU 2X480ML 17.99 B | 2037335 TPD/676780 4.00-</t>
        </is>
      </c>
    </row>
    <row r="19">
      <c r="A19" t="inlineStr">
        <is>
          <t>20260202</t>
        </is>
      </c>
      <c r="B19" t="n">
        <v>29</v>
      </c>
      <c r="C19" t="inlineStr">
        <is>
          <t>776059</t>
        </is>
      </c>
      <c r="D19" t="inlineStr">
        <is>
          <t>ARTISAN BGT</t>
        </is>
      </c>
      <c r="E19" t="n">
        <v>5.99</v>
      </c>
      <c r="F19" t="inlineStr">
        <is>
          <t>Groceries</t>
        </is>
      </c>
      <c r="G19" t="inlineStr">
        <is>
          <t>verified_cache</t>
        </is>
      </c>
      <c r="H19" s="2" t="inlineStr">
        <is>
          <t>Costco Search</t>
        </is>
      </c>
      <c r="I19" t="inlineStr">
        <is>
          <t>776059 ARTISAN BGT 5.99 N</t>
        </is>
      </c>
    </row>
    <row r="20">
      <c r="A20" t="inlineStr">
        <is>
          <t>20260202</t>
        </is>
      </c>
      <c r="B20" t="n">
        <v>30</v>
      </c>
      <c r="C20" t="inlineStr">
        <is>
          <t>15751</t>
        </is>
      </c>
      <c r="D20" t="inlineStr">
        <is>
          <t>SWEET POTATO</t>
        </is>
      </c>
      <c r="E20" t="n">
        <v>6.99</v>
      </c>
      <c r="F20" t="inlineStr">
        <is>
          <t>Groceries</t>
        </is>
      </c>
      <c r="G20" t="inlineStr">
        <is>
          <t>exact</t>
        </is>
      </c>
      <c r="H20" s="2" t="inlineStr">
        <is>
          <t>Costco Search</t>
        </is>
      </c>
      <c r="I20" t="inlineStr">
        <is>
          <t>15751 SWEET POTATO 6.99 N</t>
        </is>
      </c>
    </row>
    <row r="21">
      <c r="A21" t="inlineStr">
        <is>
          <t>20260202</t>
        </is>
      </c>
      <c r="B21" t="n">
        <v>31</v>
      </c>
      <c r="C21" t="inlineStr">
        <is>
          <t>1281</t>
        </is>
      </c>
      <c r="D21" t="inlineStr">
        <is>
          <t>1% MILK</t>
        </is>
      </c>
      <c r="E21" t="n">
        <v>5.83</v>
      </c>
      <c r="F21" t="inlineStr">
        <is>
          <t>Groceries</t>
        </is>
      </c>
      <c r="G21" t="inlineStr">
        <is>
          <t>exact</t>
        </is>
      </c>
      <c r="H21" s="2" t="inlineStr">
        <is>
          <t>Costco Search</t>
        </is>
      </c>
      <c r="I21" t="inlineStr">
        <is>
          <t>1281 1% MILK 5.83 N</t>
        </is>
      </c>
    </row>
    <row r="22">
      <c r="A22" t="inlineStr">
        <is>
          <t>20260202</t>
        </is>
      </c>
      <c r="B22" t="n">
        <v>32</v>
      </c>
      <c r="C22" t="inlineStr">
        <is>
          <t>4276641</t>
        </is>
      </c>
      <c r="D22" t="inlineStr">
        <is>
          <t>KS STRAWBRRY</t>
        </is>
      </c>
      <c r="E22" t="n">
        <v>15.99</v>
      </c>
      <c r="F22" t="inlineStr">
        <is>
          <t>Groceries</t>
        </is>
      </c>
      <c r="G22" t="inlineStr">
        <is>
          <t>exact</t>
        </is>
      </c>
      <c r="H22" s="2" t="inlineStr">
        <is>
          <t>Costco Search</t>
        </is>
      </c>
      <c r="I22" t="inlineStr">
        <is>
          <t>4276641 KS STRAWBRRY 15.99 N</t>
        </is>
      </c>
    </row>
    <row r="23">
      <c r="A23" t="inlineStr">
        <is>
          <t>20260202</t>
        </is>
      </c>
      <c r="B23" t="n">
        <v>33</v>
      </c>
      <c r="C23" t="inlineStr">
        <is>
          <t>47825</t>
        </is>
      </c>
      <c r="D23" t="inlineStr">
        <is>
          <t>GREEN GRAPES</t>
        </is>
      </c>
      <c r="E23" t="n">
        <v>12.99</v>
      </c>
      <c r="F23" t="inlineStr">
        <is>
          <t>Groceries</t>
        </is>
      </c>
      <c r="G23" t="inlineStr">
        <is>
          <t>verified_cache</t>
        </is>
      </c>
      <c r="H23" s="2" t="inlineStr">
        <is>
          <t>Costco Search</t>
        </is>
      </c>
      <c r="I23" t="inlineStr">
        <is>
          <t>47825 GREEN GRAPES 12.99 N</t>
        </is>
      </c>
    </row>
    <row r="24">
      <c r="A24" t="inlineStr">
        <is>
          <t>20260202</t>
        </is>
      </c>
      <c r="B24" t="n">
        <v>34</v>
      </c>
      <c r="C24" t="inlineStr">
        <is>
          <t>1467249</t>
        </is>
      </c>
      <c r="D24" t="inlineStr">
        <is>
          <t>LAC FREE 2%</t>
        </is>
      </c>
      <c r="E24" t="n">
        <v>5.59</v>
      </c>
      <c r="F24" t="inlineStr">
        <is>
          <t>Groceries</t>
        </is>
      </c>
      <c r="G24" t="inlineStr">
        <is>
          <t>verified_cache</t>
        </is>
      </c>
      <c r="H24" s="2" t="inlineStr">
        <is>
          <t>Costco Search</t>
        </is>
      </c>
      <c r="I24" t="inlineStr">
        <is>
          <t>1467249 LAC FREE 2% 5.59 N</t>
        </is>
      </c>
    </row>
    <row r="25">
      <c r="A25" t="inlineStr">
        <is>
          <t>20260202</t>
        </is>
      </c>
      <c r="B25" t="n">
        <v>35</v>
      </c>
      <c r="C25" t="inlineStr">
        <is>
          <t>765279</t>
        </is>
      </c>
      <c r="D25" t="inlineStr">
        <is>
          <t>BLACKBERRIES</t>
        </is>
      </c>
      <c r="E25" t="n">
        <v>5.99</v>
      </c>
      <c r="F25" t="inlineStr">
        <is>
          <t>Groceries</t>
        </is>
      </c>
      <c r="G25" t="inlineStr">
        <is>
          <t>exact</t>
        </is>
      </c>
      <c r="H25" s="2" t="inlineStr">
        <is>
          <t>Costco Search</t>
        </is>
      </c>
      <c r="I25" t="inlineStr">
        <is>
          <t>765279 BLACKBERRIES 5.99 N</t>
        </is>
      </c>
    </row>
    <row r="26">
      <c r="A26" t="inlineStr">
        <is>
          <t>20260202</t>
        </is>
      </c>
      <c r="B26" t="n">
        <v>36</v>
      </c>
      <c r="C26" t="inlineStr">
        <is>
          <t>1957374</t>
        </is>
      </c>
      <c r="D26" t="inlineStr">
        <is>
          <t>WAKEWATER</t>
        </is>
      </c>
      <c r="E26" t="n">
        <v>38.99</v>
      </c>
      <c r="F26" t="inlineStr">
        <is>
          <t>Health &amp; Fitness</t>
        </is>
      </c>
      <c r="G26" t="inlineStr">
        <is>
          <t>exact</t>
        </is>
      </c>
      <c r="H26" s="2" t="inlineStr">
        <is>
          <t>Costco Search</t>
        </is>
      </c>
      <c r="I26" t="inlineStr">
        <is>
          <t>1957374 WAKEWATER 38.99 B</t>
        </is>
      </c>
    </row>
    <row r="27">
      <c r="A27" t="inlineStr">
        <is>
          <t>20260202</t>
        </is>
      </c>
      <c r="B27" t="n">
        <v>37</v>
      </c>
      <c r="C27" t="inlineStr">
        <is>
          <t>27003</t>
        </is>
      </c>
      <c r="D27" t="inlineStr">
        <is>
          <t>STRAWBERRIES</t>
        </is>
      </c>
      <c r="E27" t="n">
        <v>8.99</v>
      </c>
      <c r="F27" t="inlineStr">
        <is>
          <t>Groceries</t>
        </is>
      </c>
      <c r="G27" t="inlineStr">
        <is>
          <t>exact</t>
        </is>
      </c>
      <c r="H27" s="2" t="inlineStr">
        <is>
          <t>Costco Search</t>
        </is>
      </c>
      <c r="I27" t="inlineStr">
        <is>
          <t>27003 STRAWBERRIES 8.99 N</t>
        </is>
      </c>
    </row>
    <row r="28">
      <c r="A28" t="inlineStr">
        <is>
          <t>20260202</t>
        </is>
      </c>
      <c r="B28" t="n">
        <v>38</v>
      </c>
      <c r="C28" t="inlineStr">
        <is>
          <t>3928</t>
        </is>
      </c>
      <c r="D28" t="inlineStr">
        <is>
          <t>16 GRAIN</t>
        </is>
      </c>
      <c r="E28" t="n">
        <v>7.99</v>
      </c>
      <c r="F28" t="inlineStr">
        <is>
          <t>Groceries</t>
        </is>
      </c>
      <c r="G28" t="inlineStr">
        <is>
          <t>verified_cache</t>
        </is>
      </c>
      <c r="H28" s="2" t="inlineStr">
        <is>
          <t>Costco Search</t>
        </is>
      </c>
      <c r="I28" t="inlineStr">
        <is>
          <t>3928 16 GRAIN 7.99 N</t>
        </is>
      </c>
    </row>
    <row r="29">
      <c r="A29" t="inlineStr">
        <is>
          <t>20260202</t>
        </is>
      </c>
      <c r="B29" t="n">
        <v>43</v>
      </c>
      <c r="C29" t="inlineStr">
        <is>
          <t>5523795</t>
        </is>
      </c>
      <c r="D29" t="inlineStr">
        <is>
          <t>TERRA DATES</t>
        </is>
      </c>
      <c r="E29" t="n">
        <v>9.69</v>
      </c>
      <c r="F29" t="inlineStr">
        <is>
          <t>Groceries</t>
        </is>
      </c>
      <c r="G29" t="inlineStr">
        <is>
          <t>verified_cache</t>
        </is>
      </c>
      <c r="H29" s="2" t="inlineStr">
        <is>
          <t>Costco Search</t>
        </is>
      </c>
      <c r="I29" t="inlineStr">
        <is>
          <t>5523795 TERRA DATES 9.69 N</t>
        </is>
      </c>
    </row>
    <row r="30">
      <c r="A30" t="inlineStr">
        <is>
          <t>20260202</t>
        </is>
      </c>
      <c r="B30" t="n">
        <v>44</v>
      </c>
      <c r="C30" t="inlineStr">
        <is>
          <t>175546</t>
        </is>
      </c>
      <c r="D30" t="inlineStr">
        <is>
          <t>31/40 SHRIMP</t>
        </is>
      </c>
      <c r="E30" t="n">
        <v>16.99</v>
      </c>
      <c r="F30" t="inlineStr">
        <is>
          <t>Groceries</t>
        </is>
      </c>
      <c r="G30" t="inlineStr">
        <is>
          <t>exact</t>
        </is>
      </c>
      <c r="H30" s="2" t="inlineStr">
        <is>
          <t>Costco Search</t>
        </is>
      </c>
      <c r="I30" t="inlineStr">
        <is>
          <t>175546 31/40 SHRIMP 16.99 N</t>
        </is>
      </c>
    </row>
    <row r="31">
      <c r="A31" t="inlineStr">
        <is>
          <t>20260202</t>
        </is>
      </c>
      <c r="B31" t="n">
        <v>45</v>
      </c>
      <c r="C31" t="inlineStr">
        <is>
          <t>1922940</t>
        </is>
      </c>
      <c r="D31" t="inlineStr">
        <is>
          <t>MONDETTA TOP</t>
        </is>
      </c>
      <c r="E31" t="n">
        <v>9.970000000000001</v>
      </c>
      <c r="F31" t="inlineStr">
        <is>
          <t>Clothing</t>
        </is>
      </c>
      <c r="G31" t="inlineStr">
        <is>
          <t>exact</t>
        </is>
      </c>
      <c r="H31" s="2" t="inlineStr">
        <is>
          <t>Costco Search</t>
        </is>
      </c>
      <c r="I31" t="inlineStr">
        <is>
          <t>1922940 MONDETTA TOP 9.97 B</t>
        </is>
      </c>
    </row>
    <row r="32">
      <c r="A32" t="inlineStr">
        <is>
          <t>20260202</t>
        </is>
      </c>
      <c r="B32" t="n">
        <v>46</v>
      </c>
      <c r="C32" t="inlineStr">
        <is>
          <t>426192</t>
        </is>
      </c>
      <c r="D32" t="inlineStr">
        <is>
          <t>BROCCOLI</t>
        </is>
      </c>
      <c r="E32" t="n">
        <v>6.99</v>
      </c>
      <c r="F32" t="inlineStr">
        <is>
          <t>Groceries</t>
        </is>
      </c>
      <c r="G32" t="inlineStr">
        <is>
          <t>verified_cache</t>
        </is>
      </c>
      <c r="H32" s="2" t="inlineStr">
        <is>
          <t>Costco Search</t>
        </is>
      </c>
      <c r="I32" t="inlineStr">
        <is>
          <t>426192 BROCCOLI 6.99 N</t>
        </is>
      </c>
    </row>
    <row r="33">
      <c r="A33" t="inlineStr">
        <is>
          <t>20260202</t>
        </is>
      </c>
      <c r="B33" t="n">
        <v>47</v>
      </c>
      <c r="C33" t="inlineStr">
        <is>
          <t>57554</t>
        </is>
      </c>
      <c r="D33" t="inlineStr">
        <is>
          <t>BLUEBERRIES</t>
        </is>
      </c>
      <c r="E33" t="n">
        <v>7.99</v>
      </c>
      <c r="F33" t="inlineStr">
        <is>
          <t>Groceries</t>
        </is>
      </c>
      <c r="G33" t="inlineStr">
        <is>
          <t>exact</t>
        </is>
      </c>
      <c r="H33" s="2" t="inlineStr">
        <is>
          <t>Costco Search</t>
        </is>
      </c>
      <c r="I33" t="inlineStr">
        <is>
          <t>57554 BLUEBERRIES 7.99 N</t>
        </is>
      </c>
    </row>
    <row r="34">
      <c r="A34" t="inlineStr">
        <is>
          <t>20260202</t>
        </is>
      </c>
      <c r="B34" t="n">
        <v>48</v>
      </c>
      <c r="C34" t="inlineStr">
        <is>
          <t>55503</t>
        </is>
      </c>
      <c r="D34" t="inlineStr">
        <is>
          <t>B/S BREASTS</t>
        </is>
      </c>
      <c r="E34" t="n">
        <v>33.79</v>
      </c>
      <c r="F34" t="inlineStr">
        <is>
          <t>Groceries</t>
        </is>
      </c>
      <c r="G34" t="inlineStr">
        <is>
          <t>verified_cache</t>
        </is>
      </c>
      <c r="H34" s="2" t="inlineStr">
        <is>
          <t>Costco Search</t>
        </is>
      </c>
      <c r="I34" t="inlineStr">
        <is>
          <t>55503 B/S BREASTS 33.79 N</t>
        </is>
      </c>
    </row>
    <row r="35">
      <c r="A35" t="inlineStr">
        <is>
          <t>20260202</t>
        </is>
      </c>
      <c r="B35" t="n">
        <v>49</v>
      </c>
      <c r="C35" t="inlineStr">
        <is>
          <t>225501</t>
        </is>
      </c>
      <c r="D35" t="inlineStr">
        <is>
          <t>HV RANCH</t>
        </is>
      </c>
      <c r="E35" t="n">
        <v>13.49</v>
      </c>
      <c r="F35" t="inlineStr">
        <is>
          <t>Groceries</t>
        </is>
      </c>
      <c r="G35" t="inlineStr">
        <is>
          <t>verified_cache</t>
        </is>
      </c>
      <c r="H35" s="2" t="inlineStr">
        <is>
          <t>Costco Search</t>
        </is>
      </c>
      <c r="I35" t="inlineStr">
        <is>
          <t>225501 HV RANCH 13.49 N</t>
        </is>
      </c>
    </row>
    <row r="36">
      <c r="A36" t="inlineStr">
        <is>
          <t>20260202</t>
        </is>
      </c>
      <c r="B36" t="n">
        <v>50</v>
      </c>
      <c r="C36" t="inlineStr">
        <is>
          <t>1909110</t>
        </is>
      </c>
      <c r="D36" t="inlineStr">
        <is>
          <t>BLACK BEANS</t>
        </is>
      </c>
      <c r="E36" t="n">
        <v>11.99</v>
      </c>
      <c r="F36" t="inlineStr">
        <is>
          <t>Groceries</t>
        </is>
      </c>
      <c r="G36" t="inlineStr">
        <is>
          <t>exact</t>
        </is>
      </c>
      <c r="H36" s="2" t="inlineStr">
        <is>
          <t>Costco Search</t>
        </is>
      </c>
      <c r="I36" t="inlineStr">
        <is>
          <t>1909110 BLACK BEANS 11.99 N</t>
        </is>
      </c>
    </row>
    <row r="37">
      <c r="A37" t="inlineStr">
        <is>
          <t>20260202</t>
        </is>
      </c>
      <c r="B37" t="n">
        <v>51</v>
      </c>
      <c r="C37" t="inlineStr">
        <is>
          <t>1907984</t>
        </is>
      </c>
      <c r="D37" t="inlineStr">
        <is>
          <t>TWIGZ PICKLE</t>
        </is>
      </c>
      <c r="E37" t="n">
        <v>7.99</v>
      </c>
      <c r="F37" t="inlineStr">
        <is>
          <t>Groceries</t>
        </is>
      </c>
      <c r="G37" t="inlineStr">
        <is>
          <t>verified_cache</t>
        </is>
      </c>
      <c r="H37" s="2" t="inlineStr">
        <is>
          <t>Costco Search</t>
        </is>
      </c>
      <c r="I37" t="inlineStr">
        <is>
          <t>1907984 TWIGZ PICKLE 9.99 B | 2036984 TPD/1907984 2.00-</t>
        </is>
      </c>
    </row>
    <row r="38">
      <c r="A38" t="inlineStr">
        <is>
          <t>20260208</t>
        </is>
      </c>
      <c r="B38" t="n">
        <v>8</v>
      </c>
      <c r="C38" t="inlineStr">
        <is>
          <t>27003</t>
        </is>
      </c>
      <c r="D38" t="inlineStr">
        <is>
          <t>STRAWBERRIES</t>
        </is>
      </c>
      <c r="E38" t="n">
        <v>9.99</v>
      </c>
      <c r="F38" t="inlineStr">
        <is>
          <t>Groceries</t>
        </is>
      </c>
      <c r="G38" t="inlineStr">
        <is>
          <t>exact</t>
        </is>
      </c>
      <c r="H38" s="2" t="inlineStr">
        <is>
          <t>Costco Search</t>
        </is>
      </c>
      <c r="I38" t="inlineStr">
        <is>
          <t>27003 STRAWBERRIES 9.99 N</t>
        </is>
      </c>
    </row>
    <row r="39">
      <c r="A39" t="inlineStr">
        <is>
          <t>20260208</t>
        </is>
      </c>
      <c r="B39" t="n">
        <v>9</v>
      </c>
      <c r="C39" t="inlineStr">
        <is>
          <t>2056187</t>
        </is>
      </c>
      <c r="D39" t="inlineStr">
        <is>
          <t>ASIANCASHW2P</t>
        </is>
      </c>
      <c r="E39" t="n">
        <v>8.99</v>
      </c>
      <c r="F39" t="inlineStr">
        <is>
          <t>Groceries</t>
        </is>
      </c>
      <c r="G39" t="inlineStr">
        <is>
          <t>verified_cache</t>
        </is>
      </c>
      <c r="H39" s="2" t="inlineStr">
        <is>
          <t>Costco Search</t>
        </is>
      </c>
      <c r="I39" t="inlineStr">
        <is>
          <t>2056187 ASIANCASHW2P 8.99 N</t>
        </is>
      </c>
    </row>
    <row r="40">
      <c r="A40" t="inlineStr">
        <is>
          <t>20260208</t>
        </is>
      </c>
      <c r="B40" t="n">
        <v>10</v>
      </c>
      <c r="C40" t="inlineStr">
        <is>
          <t>39036</t>
        </is>
      </c>
      <c r="D40" t="inlineStr">
        <is>
          <t>ROMAINE</t>
        </is>
      </c>
      <c r="E40" t="n">
        <v>8.99</v>
      </c>
      <c r="F40" t="inlineStr">
        <is>
          <t>Groceries</t>
        </is>
      </c>
      <c r="G40" t="inlineStr">
        <is>
          <t>verified_cache</t>
        </is>
      </c>
      <c r="H40" s="2" t="inlineStr">
        <is>
          <t>Costco Search</t>
        </is>
      </c>
      <c r="I40" t="inlineStr">
        <is>
          <t>39036 ROMAINE 8.99 N</t>
        </is>
      </c>
    </row>
    <row r="41">
      <c r="A41" t="inlineStr">
        <is>
          <t>20260208</t>
        </is>
      </c>
      <c r="B41" t="n">
        <v>11</v>
      </c>
      <c r="C41" t="inlineStr">
        <is>
          <t>1998355</t>
        </is>
      </c>
      <c r="D41" t="inlineStr">
        <is>
          <t>REMEDY</t>
        </is>
      </c>
      <c r="E41" t="n">
        <v>24.99</v>
      </c>
      <c r="F41" t="inlineStr">
        <is>
          <t>Medical Products</t>
        </is>
      </c>
      <c r="G41" t="inlineStr">
        <is>
          <t>verified_cache</t>
        </is>
      </c>
      <c r="H41" s="2" t="inlineStr">
        <is>
          <t>Costco Search</t>
        </is>
      </c>
      <c r="I41" t="inlineStr">
        <is>
          <t>1998355 REMEDY 24.99 B</t>
        </is>
      </c>
    </row>
    <row r="42">
      <c r="A42" t="inlineStr">
        <is>
          <t>20260208</t>
        </is>
      </c>
      <c r="B42" t="n">
        <v>13</v>
      </c>
      <c r="C42" t="inlineStr">
        <is>
          <t>4394</t>
        </is>
      </c>
      <c r="D42" t="inlineStr">
        <is>
          <t>ENVIRO FEE</t>
        </is>
      </c>
      <c r="E42" t="n">
        <v>0.36</v>
      </c>
      <c r="F42" t="inlineStr">
        <is>
          <t>Groceries</t>
        </is>
      </c>
      <c r="G42" t="inlineStr">
        <is>
          <t>exact</t>
        </is>
      </c>
      <c r="H42" s="2" t="inlineStr">
        <is>
          <t>Costco Search</t>
        </is>
      </c>
      <c r="I42" t="inlineStr">
        <is>
          <t>4394 0.36</t>
        </is>
      </c>
    </row>
    <row r="43">
      <c r="A43" t="inlineStr">
        <is>
          <t>20260208</t>
        </is>
      </c>
      <c r="B43" t="n">
        <v>15</v>
      </c>
      <c r="C43" t="inlineStr">
        <is>
          <t>360704</t>
        </is>
      </c>
      <c r="D43" t="inlineStr">
        <is>
          <t>KS BLUEBERRY</t>
        </is>
      </c>
      <c r="E43" t="n">
        <v>13.99</v>
      </c>
      <c r="F43" t="inlineStr">
        <is>
          <t>Groceries</t>
        </is>
      </c>
      <c r="G43" t="inlineStr">
        <is>
          <t>exact</t>
        </is>
      </c>
      <c r="H43" s="2" t="inlineStr">
        <is>
          <t>Costco Search</t>
        </is>
      </c>
      <c r="I43" t="inlineStr">
        <is>
          <t>360704 KS BLUEBERRY 13.99 N</t>
        </is>
      </c>
    </row>
    <row r="44">
      <c r="A44" t="inlineStr">
        <is>
          <t>20260208</t>
        </is>
      </c>
      <c r="B44" t="n">
        <v>16</v>
      </c>
      <c r="C44" t="inlineStr">
        <is>
          <t>378381</t>
        </is>
      </c>
      <c r="D44" t="inlineStr">
        <is>
          <t>KS CHK TEND</t>
        </is>
      </c>
      <c r="E44" t="n">
        <v>29.99</v>
      </c>
      <c r="F44" t="inlineStr">
        <is>
          <t>Groceries</t>
        </is>
      </c>
      <c r="G44" t="inlineStr">
        <is>
          <t>verified_cache</t>
        </is>
      </c>
      <c r="H44" s="2" t="inlineStr">
        <is>
          <t>Costco Search</t>
        </is>
      </c>
      <c r="I44" t="inlineStr">
        <is>
          <t>378381 KS CHK TEND 29.99 N</t>
        </is>
      </c>
    </row>
    <row r="45">
      <c r="A45" t="inlineStr">
        <is>
          <t>20260208</t>
        </is>
      </c>
      <c r="B45" t="n">
        <v>17</v>
      </c>
      <c r="C45" t="inlineStr">
        <is>
          <t>24930</t>
        </is>
      </c>
      <c r="D45" t="inlineStr">
        <is>
          <t>CHICKEN TACO</t>
        </is>
      </c>
      <c r="E45" t="n">
        <v>15.34</v>
      </c>
      <c r="F45" t="inlineStr">
        <is>
          <t>Groceries</t>
        </is>
      </c>
      <c r="G45" t="inlineStr">
        <is>
          <t>exact</t>
        </is>
      </c>
      <c r="H45" s="2" t="inlineStr">
        <is>
          <t>Costco Search</t>
        </is>
      </c>
      <c r="I45" t="inlineStr">
        <is>
          <t>24930 CHICKEN TACO 18.84 N | 2039608 TPD/24930 3.50-</t>
        </is>
      </c>
    </row>
    <row r="46">
      <c r="A46" t="inlineStr">
        <is>
          <t>20260208</t>
        </is>
      </c>
      <c r="B46" t="n">
        <v>19</v>
      </c>
      <c r="C46" t="inlineStr">
        <is>
          <t>434267</t>
        </is>
      </c>
      <c r="D46" t="inlineStr">
        <is>
          <t>KS GRK YGRT</t>
        </is>
      </c>
      <c r="E46" t="n">
        <v>11.99</v>
      </c>
      <c r="F46" t="inlineStr">
        <is>
          <t>Groceries</t>
        </is>
      </c>
      <c r="G46" t="inlineStr">
        <is>
          <t>verified_cache</t>
        </is>
      </c>
      <c r="H46" s="2" t="inlineStr">
        <is>
          <t>Costco Search</t>
        </is>
      </c>
      <c r="I46" t="inlineStr">
        <is>
          <t>434267 KS GRK YGRT 11.99 N</t>
        </is>
      </c>
    </row>
    <row r="47">
      <c r="A47" t="inlineStr">
        <is>
          <t>20260208</t>
        </is>
      </c>
      <c r="B47" t="n">
        <v>20</v>
      </c>
      <c r="C47" t="inlineStr">
        <is>
          <t>1400615</t>
        </is>
      </c>
      <c r="D47" t="inlineStr">
        <is>
          <t>ORG BEANS</t>
        </is>
      </c>
      <c r="E47" t="n">
        <v>7.99</v>
      </c>
      <c r="F47" t="inlineStr">
        <is>
          <t>Groceries</t>
        </is>
      </c>
      <c r="G47" t="inlineStr">
        <is>
          <t>exact</t>
        </is>
      </c>
      <c r="H47" s="2" t="inlineStr">
        <is>
          <t>Costco Search</t>
        </is>
      </c>
      <c r="I47" t="inlineStr">
        <is>
          <t>1400615 ORG BEANS 7.99 N</t>
        </is>
      </c>
    </row>
    <row r="48">
      <c r="A48" t="inlineStr">
        <is>
          <t>20260208</t>
        </is>
      </c>
      <c r="B48" t="n">
        <v>21</v>
      </c>
      <c r="C48" t="inlineStr">
        <is>
          <t>43523</t>
        </is>
      </c>
      <c r="D48" t="inlineStr">
        <is>
          <t>CHICKEN WING</t>
        </is>
      </c>
      <c r="E48" t="n">
        <v>31.09</v>
      </c>
      <c r="F48" t="inlineStr">
        <is>
          <t>Groceries</t>
        </is>
      </c>
      <c r="G48" t="inlineStr">
        <is>
          <t>exact</t>
        </is>
      </c>
      <c r="H48" s="2" t="inlineStr">
        <is>
          <t>Costco Search</t>
        </is>
      </c>
      <c r="I48" t="inlineStr">
        <is>
          <t>43523 CHICKEN WING 31.09 N</t>
        </is>
      </c>
    </row>
    <row r="49">
      <c r="A49" t="inlineStr">
        <is>
          <t>20260208</t>
        </is>
      </c>
      <c r="B49" t="n">
        <v>22</v>
      </c>
      <c r="C49" t="inlineStr">
        <is>
          <t>1019209</t>
        </is>
      </c>
      <c r="D49" t="inlineStr">
        <is>
          <t>TIM HORTONS</t>
        </is>
      </c>
      <c r="E49" t="n">
        <v>32.99</v>
      </c>
      <c r="F49" t="inlineStr">
        <is>
          <t>Groceries</t>
        </is>
      </c>
      <c r="G49" t="inlineStr">
        <is>
          <t>exact</t>
        </is>
      </c>
      <c r="H49" s="2" t="inlineStr">
        <is>
          <t>Costco Search</t>
        </is>
      </c>
      <c r="I49" t="inlineStr">
        <is>
          <t>1019209 TIM HORTONS 32.99 N</t>
        </is>
      </c>
    </row>
    <row r="50">
      <c r="A50" t="inlineStr">
        <is>
          <t>20260208</t>
        </is>
      </c>
      <c r="B50" t="n">
        <v>23</v>
      </c>
      <c r="C50" t="inlineStr">
        <is>
          <t>3385845</t>
        </is>
      </c>
      <c r="D50" t="inlineStr">
        <is>
          <t>SWEET FRIES</t>
        </is>
      </c>
      <c r="E50" t="n">
        <v>13.99</v>
      </c>
      <c r="F50" t="inlineStr">
        <is>
          <t>Groceries</t>
        </is>
      </c>
      <c r="G50" t="inlineStr">
        <is>
          <t>verified_cache</t>
        </is>
      </c>
      <c r="H50" s="2" t="inlineStr">
        <is>
          <t>Costco Search</t>
        </is>
      </c>
      <c r="I50" t="inlineStr">
        <is>
          <t>3385845 SWEET FRIES 13.99 N</t>
        </is>
      </c>
    </row>
    <row r="51">
      <c r="A51" t="inlineStr">
        <is>
          <t>20260208</t>
        </is>
      </c>
      <c r="B51" t="n">
        <v>24</v>
      </c>
      <c r="C51" t="inlineStr">
        <is>
          <t>1281</t>
        </is>
      </c>
      <c r="D51" t="inlineStr">
        <is>
          <t>1% MILK</t>
        </is>
      </c>
      <c r="E51" t="n">
        <v>5.95</v>
      </c>
      <c r="F51" t="inlineStr">
        <is>
          <t>Groceries</t>
        </is>
      </c>
      <c r="G51" t="inlineStr">
        <is>
          <t>exact</t>
        </is>
      </c>
      <c r="H51" s="2" t="inlineStr">
        <is>
          <t>Costco Search</t>
        </is>
      </c>
      <c r="I51" t="inlineStr">
        <is>
          <t>1281 1% MILK 5.95 N</t>
        </is>
      </c>
    </row>
    <row r="52">
      <c r="A52" t="inlineStr">
        <is>
          <t>20260208</t>
        </is>
      </c>
      <c r="B52" t="n">
        <v>25</v>
      </c>
      <c r="C52" t="inlineStr">
        <is>
          <t>1994804</t>
        </is>
      </c>
      <c r="D52" t="inlineStr">
        <is>
          <t>MICHELOB</t>
        </is>
      </c>
      <c r="E52" t="n">
        <v>29.99</v>
      </c>
      <c r="F52" t="inlineStr">
        <is>
          <t>Groceries</t>
        </is>
      </c>
      <c r="G52" t="inlineStr">
        <is>
          <t>verified_cache</t>
        </is>
      </c>
      <c r="H52" s="2" t="inlineStr">
        <is>
          <t>Costco Search</t>
        </is>
      </c>
      <c r="I52" t="inlineStr">
        <is>
          <t>1994804 MICHELOB 29.99 B</t>
        </is>
      </c>
    </row>
    <row r="53">
      <c r="A53" t="inlineStr">
        <is>
          <t>20260208</t>
        </is>
      </c>
      <c r="B53" t="n">
        <v>27</v>
      </c>
      <c r="C53" t="inlineStr">
        <is>
          <t>1434</t>
        </is>
      </c>
      <c r="D53" t="inlineStr">
        <is>
          <t>ENVIRO FEE</t>
        </is>
      </c>
      <c r="E53" t="n">
        <v>0.48</v>
      </c>
      <c r="F53" t="inlineStr">
        <is>
          <t>Groceries</t>
        </is>
      </c>
      <c r="G53" t="inlineStr">
        <is>
          <t>exact</t>
        </is>
      </c>
      <c r="H53" s="2" t="inlineStr">
        <is>
          <t>Costco Search</t>
        </is>
      </c>
      <c r="I53" t="inlineStr">
        <is>
          <t>1434 0.48</t>
        </is>
      </c>
    </row>
    <row r="54">
      <c r="A54" t="inlineStr">
        <is>
          <t>20260215</t>
        </is>
      </c>
      <c r="B54" t="n">
        <v>8</v>
      </c>
      <c r="C54" t="inlineStr">
        <is>
          <t>256</t>
        </is>
      </c>
      <c r="D54" t="inlineStr">
        <is>
          <t>CDN LT RYE</t>
        </is>
      </c>
      <c r="E54" t="n">
        <v>7.49</v>
      </c>
      <c r="F54" t="inlineStr">
        <is>
          <t>Groceries</t>
        </is>
      </c>
      <c r="G54" t="inlineStr">
        <is>
          <t>verified_cache</t>
        </is>
      </c>
      <c r="H54" s="2" t="inlineStr">
        <is>
          <t>Costco Search</t>
        </is>
      </c>
      <c r="I54" t="inlineStr">
        <is>
          <t>256 CDN LT RYE 7.49 N</t>
        </is>
      </c>
    </row>
    <row r="55">
      <c r="A55" t="inlineStr">
        <is>
          <t>20260215</t>
        </is>
      </c>
      <c r="B55" t="n">
        <v>9</v>
      </c>
      <c r="C55" t="inlineStr">
        <is>
          <t>419542</t>
        </is>
      </c>
      <c r="D55" t="inlineStr">
        <is>
          <t>SMKD GOUDA</t>
        </is>
      </c>
      <c r="E55" t="n">
        <v>12.99</v>
      </c>
      <c r="F55" t="inlineStr">
        <is>
          <t>Groceries</t>
        </is>
      </c>
      <c r="G55" t="inlineStr">
        <is>
          <t>verified_cache</t>
        </is>
      </c>
      <c r="H55" s="2" t="inlineStr">
        <is>
          <t>Costco Search</t>
        </is>
      </c>
      <c r="I55" t="inlineStr">
        <is>
          <t>419542 SMKD GOUDA 12.99 N</t>
        </is>
      </c>
    </row>
    <row r="56">
      <c r="A56" t="inlineStr">
        <is>
          <t>20260215</t>
        </is>
      </c>
      <c r="B56" t="n">
        <v>10</v>
      </c>
      <c r="C56" t="inlineStr">
        <is>
          <t>2004907</t>
        </is>
      </c>
      <c r="D56" t="inlineStr">
        <is>
          <t>TROPICANA OG</t>
        </is>
      </c>
      <c r="E56" t="n">
        <v>13.99</v>
      </c>
      <c r="F56" t="inlineStr">
        <is>
          <t>Groceries</t>
        </is>
      </c>
      <c r="G56" t="inlineStr">
        <is>
          <t>verified_cache</t>
        </is>
      </c>
      <c r="H56" s="2" t="inlineStr">
        <is>
          <t>Costco Search</t>
        </is>
      </c>
      <c r="I56" t="inlineStr">
        <is>
          <t>2004907 TROPICANA OG 13.99 N</t>
        </is>
      </c>
    </row>
    <row r="57">
      <c r="A57" t="inlineStr">
        <is>
          <t>20260215</t>
        </is>
      </c>
      <c r="B57" t="n">
        <v>12</v>
      </c>
      <c r="C57" t="inlineStr">
        <is>
          <t>9697</t>
        </is>
      </c>
      <c r="D57" t="inlineStr">
        <is>
          <t>ENVIRO FEE</t>
        </is>
      </c>
      <c r="E57" t="n">
        <v>0.09</v>
      </c>
      <c r="F57" t="inlineStr">
        <is>
          <t>Groceries</t>
        </is>
      </c>
      <c r="G57" t="inlineStr">
        <is>
          <t>exact</t>
        </is>
      </c>
      <c r="H57" s="2" t="inlineStr">
        <is>
          <t>Costco Search</t>
        </is>
      </c>
      <c r="I57" t="inlineStr">
        <is>
          <t>9697 0.09</t>
        </is>
      </c>
    </row>
    <row r="58">
      <c r="A58" t="inlineStr">
        <is>
          <t>20260215</t>
        </is>
      </c>
      <c r="B58" t="n">
        <v>14</v>
      </c>
      <c r="C58" t="inlineStr">
        <is>
          <t>175546</t>
        </is>
      </c>
      <c r="D58" t="inlineStr">
        <is>
          <t>31/40 SHRIMP</t>
        </is>
      </c>
      <c r="E58" t="n">
        <v>16.99</v>
      </c>
      <c r="F58" t="inlineStr">
        <is>
          <t>Groceries</t>
        </is>
      </c>
      <c r="G58" t="inlineStr">
        <is>
          <t>exact</t>
        </is>
      </c>
      <c r="H58" s="2" t="inlineStr">
        <is>
          <t>Costco Search</t>
        </is>
      </c>
      <c r="I58" t="inlineStr">
        <is>
          <t>175546 31/40 SHRIMP 16.99 N</t>
        </is>
      </c>
    </row>
    <row r="59">
      <c r="A59" t="inlineStr">
        <is>
          <t>20260215</t>
        </is>
      </c>
      <c r="B59" t="n">
        <v>15</v>
      </c>
      <c r="C59" t="inlineStr">
        <is>
          <t>1395119</t>
        </is>
      </c>
      <c r="D59" t="inlineStr">
        <is>
          <t>CHOC MILK</t>
        </is>
      </c>
      <c r="E59" t="n">
        <v>9.99</v>
      </c>
      <c r="F59" t="inlineStr">
        <is>
          <t>Groceries</t>
        </is>
      </c>
      <c r="G59" t="inlineStr">
        <is>
          <t>exact</t>
        </is>
      </c>
      <c r="H59" s="2" t="inlineStr">
        <is>
          <t>Costco Search</t>
        </is>
      </c>
      <c r="I59" t="inlineStr">
        <is>
          <t>1395119 CHOC MILK 9.99 N</t>
        </is>
      </c>
    </row>
    <row r="60">
      <c r="A60" t="inlineStr">
        <is>
          <t>20260215</t>
        </is>
      </c>
      <c r="B60" t="n">
        <v>16</v>
      </c>
      <c r="C60" t="inlineStr">
        <is>
          <t>1281</t>
        </is>
      </c>
      <c r="D60" t="inlineStr">
        <is>
          <t>1% MILK</t>
        </is>
      </c>
      <c r="E60" t="n">
        <v>5.94</v>
      </c>
      <c r="F60" t="inlineStr">
        <is>
          <t>Groceries</t>
        </is>
      </c>
      <c r="G60" t="inlineStr">
        <is>
          <t>exact</t>
        </is>
      </c>
      <c r="H60" s="2" t="inlineStr">
        <is>
          <t>Costco Search</t>
        </is>
      </c>
      <c r="I60" t="inlineStr">
        <is>
          <t>1281 1% MILK 5.94 N</t>
        </is>
      </c>
    </row>
    <row r="61">
      <c r="A61" t="inlineStr">
        <is>
          <t>20260215</t>
        </is>
      </c>
      <c r="B61" t="n">
        <v>17</v>
      </c>
      <c r="C61" t="inlineStr">
        <is>
          <t>77053</t>
        </is>
      </c>
      <c r="D61" t="inlineStr">
        <is>
          <t>GRAPE TOMATO</t>
        </is>
      </c>
      <c r="E61" t="n">
        <v>6.89</v>
      </c>
      <c r="F61" t="inlineStr">
        <is>
          <t>Groceries</t>
        </is>
      </c>
      <c r="G61" t="inlineStr">
        <is>
          <t>exact</t>
        </is>
      </c>
      <c r="H61" s="2" t="inlineStr">
        <is>
          <t>Costco Search</t>
        </is>
      </c>
      <c r="I61" t="inlineStr">
        <is>
          <t>77053 GRAPE TOMATO 6.89 N</t>
        </is>
      </c>
    </row>
    <row r="62">
      <c r="A62" t="inlineStr">
        <is>
          <t>20260215</t>
        </is>
      </c>
      <c r="B62" t="n">
        <v>18</v>
      </c>
      <c r="C62" t="inlineStr">
        <is>
          <t>56366</t>
        </is>
      </c>
      <c r="D62" t="inlineStr">
        <is>
          <t>RASPBERRIES</t>
        </is>
      </c>
      <c r="E62" t="n">
        <v>5.39</v>
      </c>
      <c r="F62" t="inlineStr">
        <is>
          <t>Groceries</t>
        </is>
      </c>
      <c r="G62" t="inlineStr">
        <is>
          <t>exact</t>
        </is>
      </c>
      <c r="H62" s="2" t="inlineStr">
        <is>
          <t>Costco Search</t>
        </is>
      </c>
      <c r="I62" t="inlineStr">
        <is>
          <t>56366 RASPBERRIES 5.39 N</t>
        </is>
      </c>
    </row>
    <row r="63">
      <c r="A63" t="inlineStr">
        <is>
          <t>20260215</t>
        </is>
      </c>
      <c r="B63" t="n">
        <v>19</v>
      </c>
      <c r="C63" t="inlineStr">
        <is>
          <t>1858254</t>
        </is>
      </c>
      <c r="D63" t="inlineStr">
        <is>
          <t>CROUTONS</t>
        </is>
      </c>
      <c r="E63" t="n">
        <v>6.49</v>
      </c>
      <c r="F63" t="inlineStr">
        <is>
          <t>Groceries</t>
        </is>
      </c>
      <c r="G63" t="inlineStr">
        <is>
          <t>verified_cache</t>
        </is>
      </c>
      <c r="H63" s="2" t="inlineStr">
        <is>
          <t>Costco Search</t>
        </is>
      </c>
      <c r="I63" t="inlineStr">
        <is>
          <t>1858254 CROUTONS 6.49 N</t>
        </is>
      </c>
    </row>
    <row r="64">
      <c r="A64" t="inlineStr">
        <is>
          <t>20260215</t>
        </is>
      </c>
      <c r="B64" t="n">
        <v>20</v>
      </c>
      <c r="C64" t="inlineStr">
        <is>
          <t>1746658</t>
        </is>
      </c>
      <c r="D64" t="inlineStr">
        <is>
          <t>CREST 3D</t>
        </is>
      </c>
      <c r="E64" t="n">
        <v>18.99</v>
      </c>
      <c r="F64" t="inlineStr">
        <is>
          <t>Indoor Supplies</t>
        </is>
      </c>
      <c r="G64" t="inlineStr">
        <is>
          <t>exact</t>
        </is>
      </c>
      <c r="H64" s="2" t="inlineStr">
        <is>
          <t>Costco Search</t>
        </is>
      </c>
      <c r="I64" t="inlineStr">
        <is>
          <t>1746658 CREST 3D 18.99 B</t>
        </is>
      </c>
    </row>
    <row r="65">
      <c r="A65" t="inlineStr">
        <is>
          <t>20260215</t>
        </is>
      </c>
      <c r="B65" t="n">
        <v>21</v>
      </c>
      <c r="C65" t="inlineStr">
        <is>
          <t>39036</t>
        </is>
      </c>
      <c r="D65" t="inlineStr">
        <is>
          <t>ROMAINE</t>
        </is>
      </c>
      <c r="E65" t="n">
        <v>8.99</v>
      </c>
      <c r="F65" t="inlineStr">
        <is>
          <t>Groceries</t>
        </is>
      </c>
      <c r="G65" t="inlineStr">
        <is>
          <t>verified_cache</t>
        </is>
      </c>
      <c r="H65" s="2" t="inlineStr">
        <is>
          <t>Costco Search</t>
        </is>
      </c>
      <c r="I65" t="inlineStr">
        <is>
          <t>39036 ROMAINE 8.99 N</t>
        </is>
      </c>
    </row>
    <row r="66">
      <c r="A66" t="inlineStr">
        <is>
          <t>20260215</t>
        </is>
      </c>
      <c r="B66" t="n">
        <v>22</v>
      </c>
      <c r="C66" t="inlineStr">
        <is>
          <t>1472215</t>
        </is>
      </c>
      <c r="D66" t="inlineStr">
        <is>
          <t>KS FACE WIPE</t>
        </is>
      </c>
      <c r="E66" t="n">
        <v>17.99</v>
      </c>
      <c r="F66" t="inlineStr">
        <is>
          <t>Indoor Supplies</t>
        </is>
      </c>
      <c r="G66" t="inlineStr">
        <is>
          <t>fuzzy</t>
        </is>
      </c>
      <c r="H66" s="2" t="inlineStr">
        <is>
          <t>Costco Search</t>
        </is>
      </c>
      <c r="I66" t="inlineStr">
        <is>
          <t>1472215 KS FACE WIPE 17.99 B</t>
        </is>
      </c>
    </row>
    <row r="67">
      <c r="A67" t="inlineStr">
        <is>
          <t>20260215</t>
        </is>
      </c>
      <c r="B67" t="n">
        <v>23</v>
      </c>
      <c r="C67" t="inlineStr">
        <is>
          <t>25771</t>
        </is>
      </c>
      <c r="D67" t="inlineStr">
        <is>
          <t>MINI CUKES</t>
        </is>
      </c>
      <c r="E67" t="n">
        <v>5.99</v>
      </c>
      <c r="F67" t="inlineStr">
        <is>
          <t>Groceries</t>
        </is>
      </c>
      <c r="G67" t="inlineStr">
        <is>
          <t>verified_cache</t>
        </is>
      </c>
      <c r="H67" s="2" t="inlineStr">
        <is>
          <t>Costco Search</t>
        </is>
      </c>
      <c r="I67" t="inlineStr">
        <is>
          <t>25771 MINI CUKES 5.99 N</t>
        </is>
      </c>
    </row>
    <row r="68">
      <c r="A68" t="inlineStr">
        <is>
          <t>20260215</t>
        </is>
      </c>
      <c r="B68" t="n">
        <v>24</v>
      </c>
      <c r="C68" t="inlineStr">
        <is>
          <t>128888</t>
        </is>
      </c>
      <c r="D68" t="inlineStr">
        <is>
          <t>VECTOR JUMBO CEREAL</t>
        </is>
      </c>
      <c r="E68" t="n">
        <v>10.99</v>
      </c>
      <c r="F68" t="inlineStr">
        <is>
          <t>Groceries</t>
        </is>
      </c>
      <c r="G68" t="inlineStr">
        <is>
          <t>override</t>
        </is>
      </c>
      <c r="H68" s="2" t="inlineStr">
        <is>
          <t>Costco Search</t>
        </is>
      </c>
      <c r="I68" t="inlineStr">
        <is>
          <t>128888 VECTOR JUMBO 10.99 N</t>
        </is>
      </c>
    </row>
    <row r="69">
      <c r="A69" t="inlineStr">
        <is>
          <t>20260215</t>
        </is>
      </c>
      <c r="B69" t="n">
        <v>25</v>
      </c>
      <c r="C69" t="inlineStr">
        <is>
          <t>1610330</t>
        </is>
      </c>
      <c r="D69" t="inlineStr">
        <is>
          <t>BOURSIN</t>
        </is>
      </c>
      <c r="E69" t="n">
        <v>13.49</v>
      </c>
      <c r="F69" t="inlineStr">
        <is>
          <t>Groceries</t>
        </is>
      </c>
      <c r="G69" t="inlineStr">
        <is>
          <t>verified_cache</t>
        </is>
      </c>
      <c r="H69" s="2" t="inlineStr">
        <is>
          <t>Costco Search</t>
        </is>
      </c>
      <c r="I69" t="inlineStr">
        <is>
          <t>1610330 BOURSIN 13.49 N</t>
        </is>
      </c>
    </row>
    <row r="70">
      <c r="A70" t="inlineStr">
        <is>
          <t>20260215</t>
        </is>
      </c>
      <c r="B70" t="n">
        <v>26</v>
      </c>
      <c r="C70" t="inlineStr">
        <is>
          <t>434267</t>
        </is>
      </c>
      <c r="D70" t="inlineStr">
        <is>
          <t>KS GRK YGRT</t>
        </is>
      </c>
      <c r="E70" t="n">
        <v>11.99</v>
      </c>
      <c r="F70" t="inlineStr">
        <is>
          <t>Groceries</t>
        </is>
      </c>
      <c r="G70" t="inlineStr">
        <is>
          <t>verified_cache</t>
        </is>
      </c>
      <c r="H70" s="2" t="inlineStr">
        <is>
          <t>Costco Search</t>
        </is>
      </c>
      <c r="I70" t="inlineStr">
        <is>
          <t>434267 KS GRK YGRT 11.99 N</t>
        </is>
      </c>
    </row>
    <row r="71">
      <c r="A71" t="inlineStr">
        <is>
          <t>20260215</t>
        </is>
      </c>
      <c r="B71" t="n">
        <v>27</v>
      </c>
      <c r="C71" t="inlineStr">
        <is>
          <t>1400615</t>
        </is>
      </c>
      <c r="D71" t="inlineStr">
        <is>
          <t>ORG BEANS</t>
        </is>
      </c>
      <c r="E71" t="n">
        <v>7.99</v>
      </c>
      <c r="F71" t="inlineStr">
        <is>
          <t>Groceries</t>
        </is>
      </c>
      <c r="G71" t="inlineStr">
        <is>
          <t>exact</t>
        </is>
      </c>
      <c r="H71" s="2" t="inlineStr">
        <is>
          <t>Costco Search</t>
        </is>
      </c>
      <c r="I71" t="inlineStr">
        <is>
          <t>1400615 ORG BEANS 7.99 N</t>
        </is>
      </c>
    </row>
    <row r="72">
      <c r="A72" t="inlineStr">
        <is>
          <t>20260215</t>
        </is>
      </c>
      <c r="B72" t="n">
        <v>28</v>
      </c>
      <c r="C72" t="inlineStr">
        <is>
          <t>47825</t>
        </is>
      </c>
      <c r="D72" t="inlineStr">
        <is>
          <t>GREEN GRAPES</t>
        </is>
      </c>
      <c r="E72" t="n">
        <v>9.99</v>
      </c>
      <c r="F72" t="inlineStr">
        <is>
          <t>Groceries</t>
        </is>
      </c>
      <c r="G72" t="inlineStr">
        <is>
          <t>verified_cache</t>
        </is>
      </c>
      <c r="H72" s="2" t="inlineStr">
        <is>
          <t>Costco Search</t>
        </is>
      </c>
      <c r="I72" t="inlineStr">
        <is>
          <t>47825 GREEN GRAPES 9.99 N</t>
        </is>
      </c>
    </row>
    <row r="73">
      <c r="A73" t="inlineStr">
        <is>
          <t>20260215</t>
        </is>
      </c>
      <c r="B73" t="n">
        <v>29</v>
      </c>
      <c r="C73" t="inlineStr">
        <is>
          <t>760770</t>
        </is>
      </c>
      <c r="D73" t="inlineStr">
        <is>
          <t>CAULIFLOWER</t>
        </is>
      </c>
      <c r="E73" t="n">
        <v>7.99</v>
      </c>
      <c r="F73" t="inlineStr">
        <is>
          <t>Groceries</t>
        </is>
      </c>
      <c r="G73" t="inlineStr">
        <is>
          <t>verified_cache</t>
        </is>
      </c>
      <c r="H73" s="2" t="inlineStr">
        <is>
          <t>Costco Search</t>
        </is>
      </c>
      <c r="I73" t="inlineStr">
        <is>
          <t>760770 CAULIFLOWER 7.99 N</t>
        </is>
      </c>
    </row>
    <row r="74">
      <c r="A74" t="inlineStr">
        <is>
          <t>20260222</t>
        </is>
      </c>
      <c r="B74" t="n">
        <v>8</v>
      </c>
      <c r="C74" t="inlineStr">
        <is>
          <t>669</t>
        </is>
      </c>
      <c r="D74" t="inlineStr">
        <is>
          <t>5 DOZ EGGS</t>
        </is>
      </c>
      <c r="E74" t="n">
        <v>19.89</v>
      </c>
      <c r="F74" t="inlineStr">
        <is>
          <t>Groceries</t>
        </is>
      </c>
      <c r="G74" t="inlineStr">
        <is>
          <t>exact</t>
        </is>
      </c>
      <c r="H74" s="2" t="inlineStr">
        <is>
          <t>Costco Search</t>
        </is>
      </c>
      <c r="I74" t="inlineStr">
        <is>
          <t>669 5 DOZ EGGS 19.89 N</t>
        </is>
      </c>
    </row>
    <row r="75">
      <c r="A75" t="inlineStr">
        <is>
          <t>20260222</t>
        </is>
      </c>
      <c r="B75" t="n">
        <v>9</v>
      </c>
      <c r="C75" t="inlineStr">
        <is>
          <t>1771030</t>
        </is>
      </c>
      <c r="D75" t="inlineStr">
        <is>
          <t>VASELINE DSR</t>
        </is>
      </c>
      <c r="E75" t="n">
        <v>11.99</v>
      </c>
      <c r="F75" t="inlineStr">
        <is>
          <t>Medical Products</t>
        </is>
      </c>
      <c r="G75" t="inlineStr">
        <is>
          <t>verified_cache</t>
        </is>
      </c>
      <c r="H75" s="2" t="inlineStr">
        <is>
          <t>Costco Search</t>
        </is>
      </c>
      <c r="I75" t="inlineStr">
        <is>
          <t>1771030 VASELINE DSR 15.99 B | 2040645 TPD/1771030 4.00-</t>
        </is>
      </c>
    </row>
    <row r="76">
      <c r="A76" t="inlineStr">
        <is>
          <t>20260222</t>
        </is>
      </c>
      <c r="B76" t="n">
        <v>11</v>
      </c>
      <c r="C76" t="inlineStr">
        <is>
          <t>776059</t>
        </is>
      </c>
      <c r="D76" t="inlineStr">
        <is>
          <t>ARTISAN BGT</t>
        </is>
      </c>
      <c r="E76" t="n">
        <v>5.99</v>
      </c>
      <c r="F76" t="inlineStr">
        <is>
          <t>Groceries</t>
        </is>
      </c>
      <c r="G76" t="inlineStr">
        <is>
          <t>verified_cache</t>
        </is>
      </c>
      <c r="H76" s="2" t="inlineStr">
        <is>
          <t>Costco Search</t>
        </is>
      </c>
      <c r="I76" t="inlineStr">
        <is>
          <t>776059 ARTISAN BGT 5.99 N</t>
        </is>
      </c>
    </row>
    <row r="77">
      <c r="A77" t="inlineStr">
        <is>
          <t>20260222</t>
        </is>
      </c>
      <c r="B77" t="n">
        <v>12</v>
      </c>
      <c r="C77" t="inlineStr">
        <is>
          <t>638854</t>
        </is>
      </c>
      <c r="D77" t="inlineStr">
        <is>
          <t>MINI WONTONS</t>
        </is>
      </c>
      <c r="E77" t="n">
        <v>15.99</v>
      </c>
      <c r="F77" t="inlineStr">
        <is>
          <t>Groceries</t>
        </is>
      </c>
      <c r="G77" t="inlineStr">
        <is>
          <t>verified_cache</t>
        </is>
      </c>
      <c r="H77" s="2" t="inlineStr">
        <is>
          <t>Costco Search</t>
        </is>
      </c>
      <c r="I77" t="inlineStr">
        <is>
          <t>638854 MINI WONTONS 15.99 N</t>
        </is>
      </c>
    </row>
    <row r="78">
      <c r="A78" t="inlineStr">
        <is>
          <t>20260222</t>
        </is>
      </c>
      <c r="B78" t="n">
        <v>13</v>
      </c>
      <c r="C78" t="inlineStr">
        <is>
          <t>57554</t>
        </is>
      </c>
      <c r="D78" t="inlineStr">
        <is>
          <t>BLUEBERRIES</t>
        </is>
      </c>
      <c r="E78" t="n">
        <v>9.99</v>
      </c>
      <c r="F78" t="inlineStr">
        <is>
          <t>Groceries</t>
        </is>
      </c>
      <c r="G78" t="inlineStr">
        <is>
          <t>exact</t>
        </is>
      </c>
      <c r="H78" s="2" t="inlineStr">
        <is>
          <t>Costco Search</t>
        </is>
      </c>
      <c r="I78" t="inlineStr">
        <is>
          <t>57554 BLUEBERRIES 9.99 N</t>
        </is>
      </c>
    </row>
    <row r="79">
      <c r="A79" t="inlineStr">
        <is>
          <t>20260222</t>
        </is>
      </c>
      <c r="B79" t="n">
        <v>14</v>
      </c>
      <c r="C79" t="inlineStr">
        <is>
          <t>647465</t>
        </is>
      </c>
      <c r="D79" t="inlineStr">
        <is>
          <t>AVOCADOS</t>
        </is>
      </c>
      <c r="E79" t="n">
        <v>9.99</v>
      </c>
      <c r="F79" t="inlineStr">
        <is>
          <t>Groceries</t>
        </is>
      </c>
      <c r="G79" t="inlineStr">
        <is>
          <t>verified_cache</t>
        </is>
      </c>
      <c r="H79" s="2" t="inlineStr">
        <is>
          <t>Costco Search</t>
        </is>
      </c>
      <c r="I79" t="inlineStr">
        <is>
          <t>647465 AVOCADOS 9.99 N</t>
        </is>
      </c>
    </row>
    <row r="80">
      <c r="A80" t="inlineStr">
        <is>
          <t>20260222</t>
        </is>
      </c>
      <c r="B80" t="n">
        <v>15</v>
      </c>
      <c r="C80" t="inlineStr">
        <is>
          <t>56366</t>
        </is>
      </c>
      <c r="D80" t="inlineStr">
        <is>
          <t>RASPBERRIES</t>
        </is>
      </c>
      <c r="E80" t="n">
        <v>5.99</v>
      </c>
      <c r="F80" t="inlineStr">
        <is>
          <t>Groceries</t>
        </is>
      </c>
      <c r="G80" t="inlineStr">
        <is>
          <t>exact</t>
        </is>
      </c>
      <c r="H80" s="2" t="inlineStr">
        <is>
          <t>Costco Search</t>
        </is>
      </c>
      <c r="I80" t="inlineStr">
        <is>
          <t>56366 RASPBERRIES 5.99 N</t>
        </is>
      </c>
    </row>
    <row r="81">
      <c r="A81" t="inlineStr">
        <is>
          <t>20260222</t>
        </is>
      </c>
      <c r="B81" t="n">
        <v>16</v>
      </c>
      <c r="C81" t="inlineStr">
        <is>
          <t>9187555</t>
        </is>
      </c>
      <c r="D81" t="inlineStr">
        <is>
          <t>GROUND BEEF</t>
        </is>
      </c>
      <c r="E81" t="n">
        <v>32.99</v>
      </c>
      <c r="F81" t="inlineStr">
        <is>
          <t>Groceries</t>
        </is>
      </c>
      <c r="G81" t="inlineStr">
        <is>
          <t>exact</t>
        </is>
      </c>
      <c r="H81" s="2" t="inlineStr">
        <is>
          <t>Costco Search</t>
        </is>
      </c>
      <c r="I81" t="inlineStr">
        <is>
          <t>9187555 GROUND BEEF 32.99 N</t>
        </is>
      </c>
    </row>
    <row r="82">
      <c r="A82" t="inlineStr">
        <is>
          <t>20260222</t>
        </is>
      </c>
      <c r="B82" t="n">
        <v>17</v>
      </c>
      <c r="C82" t="inlineStr">
        <is>
          <t>379252</t>
        </is>
      </c>
      <c r="D82" t="inlineStr">
        <is>
          <t>GF CKN FLNGS</t>
        </is>
      </c>
      <c r="E82" t="n">
        <v>14.99</v>
      </c>
      <c r="F82" t="inlineStr">
        <is>
          <t>Groceries</t>
        </is>
      </c>
      <c r="G82" t="inlineStr">
        <is>
          <t>verified_cache</t>
        </is>
      </c>
      <c r="H82" s="2" t="inlineStr">
        <is>
          <t>Costco Search</t>
        </is>
      </c>
      <c r="I82" t="inlineStr">
        <is>
          <t>379252 GF CKN FLNGS 14.99 N</t>
        </is>
      </c>
    </row>
    <row r="83">
      <c r="A83" t="inlineStr">
        <is>
          <t>20260222</t>
        </is>
      </c>
      <c r="B83" t="n">
        <v>18</v>
      </c>
      <c r="C83" t="inlineStr">
        <is>
          <t>1281</t>
        </is>
      </c>
      <c r="D83" t="inlineStr">
        <is>
          <t>1% MILK</t>
        </is>
      </c>
      <c r="E83" t="n">
        <v>5.94</v>
      </c>
      <c r="F83" t="inlineStr">
        <is>
          <t>Groceries</t>
        </is>
      </c>
      <c r="G83" t="inlineStr">
        <is>
          <t>exact</t>
        </is>
      </c>
      <c r="H83" s="2" t="inlineStr">
        <is>
          <t>Costco Search</t>
        </is>
      </c>
      <c r="I83" t="inlineStr">
        <is>
          <t>1281 1% MILK 5.94 N</t>
        </is>
      </c>
    </row>
    <row r="84">
      <c r="A84" t="inlineStr">
        <is>
          <t>20260222</t>
        </is>
      </c>
      <c r="B84" t="n">
        <v>19</v>
      </c>
      <c r="C84" t="inlineStr">
        <is>
          <t>360704</t>
        </is>
      </c>
      <c r="D84" t="inlineStr">
        <is>
          <t>KS BLUEBERRY</t>
        </is>
      </c>
      <c r="E84" t="n">
        <v>13.99</v>
      </c>
      <c r="F84" t="inlineStr">
        <is>
          <t>Groceries</t>
        </is>
      </c>
      <c r="G84" t="inlineStr">
        <is>
          <t>exact</t>
        </is>
      </c>
      <c r="H84" s="2" t="inlineStr">
        <is>
          <t>Costco Search</t>
        </is>
      </c>
      <c r="I84" t="inlineStr">
        <is>
          <t>360704 KS BLUEBERRY 13.99 N</t>
        </is>
      </c>
    </row>
    <row r="85">
      <c r="A85" t="inlineStr">
        <is>
          <t>20260222</t>
        </is>
      </c>
      <c r="B85" t="n">
        <v>20</v>
      </c>
      <c r="C85" t="inlineStr">
        <is>
          <t>1278646</t>
        </is>
      </c>
      <c r="D85" t="inlineStr">
        <is>
          <t>SUNIONS</t>
        </is>
      </c>
      <c r="E85" t="n">
        <v>6.49</v>
      </c>
      <c r="F85" t="inlineStr">
        <is>
          <t>Groceries</t>
        </is>
      </c>
      <c r="G85" t="inlineStr">
        <is>
          <t>verified_cache</t>
        </is>
      </c>
      <c r="H85" s="2" t="inlineStr">
        <is>
          <t>Costco Search</t>
        </is>
      </c>
      <c r="I85" t="inlineStr">
        <is>
          <t>1278646 SUNIONS 6.49 N</t>
        </is>
      </c>
    </row>
    <row r="86">
      <c r="A86" t="inlineStr">
        <is>
          <t>20260222</t>
        </is>
      </c>
      <c r="B86" t="n">
        <v>22</v>
      </c>
      <c r="C86" t="inlineStr">
        <is>
          <t>47825</t>
        </is>
      </c>
      <c r="D86" t="inlineStr">
        <is>
          <t>GREEN GRAPES</t>
        </is>
      </c>
      <c r="E86" t="n">
        <v>12.99</v>
      </c>
      <c r="F86" t="inlineStr">
        <is>
          <t>Groceries</t>
        </is>
      </c>
      <c r="G86" t="inlineStr">
        <is>
          <t>verified_cache</t>
        </is>
      </c>
      <c r="H86" s="2" t="inlineStr">
        <is>
          <t>Costco Search</t>
        </is>
      </c>
      <c r="I86" t="inlineStr">
        <is>
          <t>47825 12.99 N</t>
        </is>
      </c>
    </row>
    <row r="87">
      <c r="A87" t="inlineStr">
        <is>
          <t>20260222</t>
        </is>
      </c>
      <c r="B87" t="n">
        <v>24</v>
      </c>
      <c r="C87" t="inlineStr">
        <is>
          <t>120902</t>
        </is>
      </c>
      <c r="D87" t="inlineStr">
        <is>
          <t>CETAPHIL</t>
        </is>
      </c>
      <c r="E87" t="n">
        <v>19.99</v>
      </c>
      <c r="F87" t="inlineStr">
        <is>
          <t>Medical Products</t>
        </is>
      </c>
      <c r="G87" t="inlineStr">
        <is>
          <t>exact</t>
        </is>
      </c>
      <c r="H87" s="2" t="inlineStr">
        <is>
          <t>Costco Search</t>
        </is>
      </c>
      <c r="I87" t="inlineStr">
        <is>
          <t>120902 CETAPHIL 19.99 B</t>
        </is>
      </c>
    </row>
    <row r="88">
      <c r="A88" t="inlineStr">
        <is>
          <t>20260225</t>
        </is>
      </c>
      <c r="B88" t="n">
        <v>8</v>
      </c>
      <c r="C88" t="inlineStr">
        <is>
          <t>3762884</t>
        </is>
      </c>
      <c r="D88" t="inlineStr">
        <is>
          <t>FNO THONG</t>
        </is>
      </c>
      <c r="E88" t="n">
        <v>19.99</v>
      </c>
      <c r="F88" t="inlineStr">
        <is>
          <t>Clothing</t>
        </is>
      </c>
      <c r="G88" t="inlineStr">
        <is>
          <t>exact</t>
        </is>
      </c>
      <c r="H88" s="2" t="inlineStr">
        <is>
          <t>Costco Search</t>
        </is>
      </c>
      <c r="I88" t="inlineStr">
        <is>
          <t>3762884 FNO THONG 19.99 B</t>
        </is>
      </c>
    </row>
    <row r="89">
      <c r="A89" t="inlineStr">
        <is>
          <t>20260225</t>
        </is>
      </c>
      <c r="B89" t="n">
        <v>9</v>
      </c>
      <c r="C89" t="inlineStr">
        <is>
          <t>1856369</t>
        </is>
      </c>
      <c r="D89" t="inlineStr">
        <is>
          <t>TANKINI XXL</t>
        </is>
      </c>
      <c r="E89" t="n">
        <v>13.99</v>
      </c>
      <c r="F89" t="inlineStr">
        <is>
          <t>Clothing</t>
        </is>
      </c>
      <c r="G89" t="inlineStr">
        <is>
          <t>exact</t>
        </is>
      </c>
      <c r="H89" s="2" t="inlineStr">
        <is>
          <t>Costco Search</t>
        </is>
      </c>
      <c r="I89" t="inlineStr">
        <is>
          <t>1856369 TANKINI XXL 13.99 B</t>
        </is>
      </c>
    </row>
    <row r="90">
      <c r="A90" t="inlineStr">
        <is>
          <t>20260225</t>
        </is>
      </c>
      <c r="B90" t="n">
        <v>10</v>
      </c>
      <c r="C90" t="inlineStr">
        <is>
          <t>2945520</t>
        </is>
      </c>
      <c r="D90" t="inlineStr">
        <is>
          <t>KNIX 3PK S</t>
        </is>
      </c>
      <c r="E90" t="n">
        <v>44.99</v>
      </c>
      <c r="F90" t="inlineStr">
        <is>
          <t>Clothing</t>
        </is>
      </c>
      <c r="G90" t="inlineStr">
        <is>
          <t>exact</t>
        </is>
      </c>
      <c r="H90" s="2" t="inlineStr">
        <is>
          <t>Costco Search</t>
        </is>
      </c>
      <c r="I90" t="inlineStr">
        <is>
          <t>2945520 KNIX 3PK S 44.99 N</t>
        </is>
      </c>
    </row>
    <row r="91">
      <c r="A91" t="inlineStr">
        <is>
          <t>20260225</t>
        </is>
      </c>
      <c r="B91" t="n">
        <v>11</v>
      </c>
      <c r="C91" t="inlineStr">
        <is>
          <t>3762881</t>
        </is>
      </c>
      <c r="D91" t="inlineStr">
        <is>
          <t>FNO THONG</t>
        </is>
      </c>
      <c r="E91" t="n">
        <v>19.99</v>
      </c>
      <c r="F91" t="inlineStr">
        <is>
          <t>Clothing</t>
        </is>
      </c>
      <c r="G91" t="inlineStr">
        <is>
          <t>exact</t>
        </is>
      </c>
      <c r="H91" s="2" t="inlineStr">
        <is>
          <t>Costco Search</t>
        </is>
      </c>
      <c r="I91" t="inlineStr">
        <is>
          <t>3762881 FNO THONG 19.99 B</t>
        </is>
      </c>
    </row>
    <row r="92">
      <c r="A92" t="inlineStr">
        <is>
          <t>20260225</t>
        </is>
      </c>
      <c r="B92" t="n">
        <v>13</v>
      </c>
      <c r="C92" t="inlineStr">
        <is>
          <t>3952333</t>
        </is>
      </c>
      <c r="D92" t="inlineStr">
        <is>
          <t>CHAMP SOCKS</t>
        </is>
      </c>
      <c r="E92" t="n">
        <v>19.99</v>
      </c>
      <c r="F92" t="inlineStr">
        <is>
          <t>Clothing</t>
        </is>
      </c>
      <c r="G92" t="inlineStr">
        <is>
          <t>exact</t>
        </is>
      </c>
      <c r="H92" s="2" t="inlineStr">
        <is>
          <t>Costco Search</t>
        </is>
      </c>
      <c r="I92" t="inlineStr">
        <is>
          <t>3952333 19.99 B</t>
        </is>
      </c>
    </row>
    <row r="93">
      <c r="A93" t="inlineStr">
        <is>
          <t>20260301</t>
        </is>
      </c>
      <c r="B93" t="n">
        <v>8</v>
      </c>
      <c r="C93" t="inlineStr">
        <is>
          <t>399150</t>
        </is>
      </c>
      <c r="D93" t="inlineStr">
        <is>
          <t>GREEN KIWI</t>
        </is>
      </c>
      <c r="E93" t="n">
        <v>10.99</v>
      </c>
      <c r="F93" t="inlineStr">
        <is>
          <t>Groceries</t>
        </is>
      </c>
      <c r="G93" t="inlineStr">
        <is>
          <t>verified_cache</t>
        </is>
      </c>
      <c r="H93" s="2" t="inlineStr">
        <is>
          <t>Costco Search</t>
        </is>
      </c>
      <c r="I93" t="inlineStr">
        <is>
          <t>399150 GREEN KIWI 10.99 N</t>
        </is>
      </c>
    </row>
    <row r="94">
      <c r="A94" t="inlineStr">
        <is>
          <t>20260301</t>
        </is>
      </c>
      <c r="B94" t="n">
        <v>9</v>
      </c>
      <c r="C94" t="inlineStr">
        <is>
          <t>1281</t>
        </is>
      </c>
      <c r="D94" t="inlineStr">
        <is>
          <t>1% MILK</t>
        </is>
      </c>
      <c r="E94" t="n">
        <v>5.94</v>
      </c>
      <c r="F94" t="inlineStr">
        <is>
          <t>Groceries</t>
        </is>
      </c>
      <c r="G94" t="inlineStr">
        <is>
          <t>exact</t>
        </is>
      </c>
      <c r="H94" s="2" t="inlineStr">
        <is>
          <t>Costco Search</t>
        </is>
      </c>
      <c r="I94" t="inlineStr">
        <is>
          <t>1281 1% MILK 5.94 N</t>
        </is>
      </c>
    </row>
    <row r="95">
      <c r="A95" t="inlineStr">
        <is>
          <t>20260301</t>
        </is>
      </c>
      <c r="B95" t="n">
        <v>10</v>
      </c>
      <c r="C95" t="inlineStr">
        <is>
          <t>39036</t>
        </is>
      </c>
      <c r="D95" t="inlineStr">
        <is>
          <t>ROMAINE</t>
        </is>
      </c>
      <c r="E95" t="n">
        <v>8.99</v>
      </c>
      <c r="F95" t="inlineStr">
        <is>
          <t>Groceries</t>
        </is>
      </c>
      <c r="G95" t="inlineStr">
        <is>
          <t>verified_cache</t>
        </is>
      </c>
      <c r="H95" s="2" t="inlineStr">
        <is>
          <t>Costco Search</t>
        </is>
      </c>
      <c r="I95" t="inlineStr">
        <is>
          <t>39036 ROMAINE 8.99 N</t>
        </is>
      </c>
    </row>
    <row r="96">
      <c r="A96" t="inlineStr">
        <is>
          <t>20260301</t>
        </is>
      </c>
      <c r="B96" t="n">
        <v>11</v>
      </c>
      <c r="C96" t="inlineStr">
        <is>
          <t>9187555</t>
        </is>
      </c>
      <c r="D96" t="inlineStr">
        <is>
          <t>GROUND BEEF</t>
        </is>
      </c>
      <c r="E96" t="n">
        <v>32.99</v>
      </c>
      <c r="F96" t="inlineStr">
        <is>
          <t>Groceries</t>
        </is>
      </c>
      <c r="G96" t="inlineStr">
        <is>
          <t>exact</t>
        </is>
      </c>
      <c r="H96" s="2" t="inlineStr">
        <is>
          <t>Costco Search</t>
        </is>
      </c>
      <c r="I96" t="inlineStr">
        <is>
          <t>9187555 GROUND BEEF 32.99 N</t>
        </is>
      </c>
    </row>
    <row r="97">
      <c r="A97" t="inlineStr">
        <is>
          <t>20260301</t>
        </is>
      </c>
      <c r="B97" t="n">
        <v>12</v>
      </c>
      <c r="C97" t="inlineStr">
        <is>
          <t>2228179</t>
        </is>
      </c>
      <c r="D97" t="inlineStr">
        <is>
          <t>QUEPASA LIME</t>
        </is>
      </c>
      <c r="E97" t="n">
        <v>6.49</v>
      </c>
      <c r="F97" t="inlineStr">
        <is>
          <t>Groceries</t>
        </is>
      </c>
      <c r="G97" t="inlineStr">
        <is>
          <t>verified_cache</t>
        </is>
      </c>
      <c r="H97" s="2" t="inlineStr">
        <is>
          <t>Costco Search</t>
        </is>
      </c>
      <c r="I97" t="inlineStr">
        <is>
          <t>2228179 QUEPASA LIME 8.49 B | 2046733 TPD/2228179 2.00-</t>
        </is>
      </c>
    </row>
    <row r="98">
      <c r="A98" t="inlineStr">
        <is>
          <t>20260301</t>
        </is>
      </c>
      <c r="B98" t="n">
        <v>14</v>
      </c>
      <c r="C98" t="inlineStr">
        <is>
          <t>1340137</t>
        </is>
      </c>
      <c r="D98" t="inlineStr">
        <is>
          <t>KS SALMON</t>
        </is>
      </c>
      <c r="E98" t="n">
        <v>42.99</v>
      </c>
      <c r="F98" t="inlineStr">
        <is>
          <t>Groceries</t>
        </is>
      </c>
      <c r="G98" t="inlineStr">
        <is>
          <t>exact</t>
        </is>
      </c>
      <c r="H98" s="2" t="inlineStr">
        <is>
          <t>Costco Search</t>
        </is>
      </c>
      <c r="I98" t="inlineStr">
        <is>
          <t>1340137 KS SALMON 42.99 N</t>
        </is>
      </c>
    </row>
    <row r="99">
      <c r="A99" t="inlineStr">
        <is>
          <t>20260301</t>
        </is>
      </c>
      <c r="B99" t="n">
        <v>15</v>
      </c>
      <c r="C99" t="inlineStr">
        <is>
          <t>315091</t>
        </is>
      </c>
      <c r="D99" t="inlineStr">
        <is>
          <t>ORG MANGOS</t>
        </is>
      </c>
      <c r="E99" t="n">
        <v>12.99</v>
      </c>
      <c r="F99" t="inlineStr">
        <is>
          <t>Groceries</t>
        </is>
      </c>
      <c r="G99" t="inlineStr">
        <is>
          <t>verified_cache</t>
        </is>
      </c>
      <c r="H99" s="2" t="inlineStr">
        <is>
          <t>Costco Search</t>
        </is>
      </c>
      <c r="I99" t="inlineStr">
        <is>
          <t>315091 ORG MANGOS 12.99 N</t>
        </is>
      </c>
    </row>
    <row r="100">
      <c r="A100" t="inlineStr">
        <is>
          <t>20260301</t>
        </is>
      </c>
      <c r="B100" t="n">
        <v>16</v>
      </c>
      <c r="C100" t="inlineStr">
        <is>
          <t>425417</t>
        </is>
      </c>
      <c r="D100" t="inlineStr">
        <is>
          <t>SPN FETA SSG</t>
        </is>
      </c>
      <c r="E100" t="n">
        <v>16.99</v>
      </c>
      <c r="F100" t="inlineStr">
        <is>
          <t>Groceries</t>
        </is>
      </c>
      <c r="G100" t="inlineStr">
        <is>
          <t>verified_cache</t>
        </is>
      </c>
      <c r="H100" s="2" t="inlineStr">
        <is>
          <t>Costco Search</t>
        </is>
      </c>
      <c r="I100" t="inlineStr">
        <is>
          <t>425417 SPN FETA SSG 16.99 N</t>
        </is>
      </c>
    </row>
    <row r="101">
      <c r="A101" t="inlineStr">
        <is>
          <t>20260301</t>
        </is>
      </c>
      <c r="B101" t="n">
        <v>17</v>
      </c>
      <c r="C101" t="inlineStr">
        <is>
          <t>1610330</t>
        </is>
      </c>
      <c r="D101" t="inlineStr">
        <is>
          <t>BOURSIN</t>
        </is>
      </c>
      <c r="E101" t="n">
        <v>13.49</v>
      </c>
      <c r="F101" t="inlineStr">
        <is>
          <t>Groceries</t>
        </is>
      </c>
      <c r="G101" t="inlineStr">
        <is>
          <t>verified_cache</t>
        </is>
      </c>
      <c r="H101" s="2" t="inlineStr">
        <is>
          <t>Costco Search</t>
        </is>
      </c>
      <c r="I101" t="inlineStr">
        <is>
          <t>1610330 BOURSIN 13.49 N</t>
        </is>
      </c>
    </row>
    <row r="102">
      <c r="A102" t="inlineStr">
        <is>
          <t>20260301</t>
        </is>
      </c>
      <c r="B102" t="n">
        <v>19</v>
      </c>
      <c r="C102" t="inlineStr">
        <is>
          <t>47825</t>
        </is>
      </c>
      <c r="D102" t="inlineStr">
        <is>
          <t>GREEN GRAPES</t>
        </is>
      </c>
      <c r="E102" t="n">
        <v>9.49</v>
      </c>
      <c r="F102" t="inlineStr">
        <is>
          <t>Groceries</t>
        </is>
      </c>
      <c r="G102" t="inlineStr">
        <is>
          <t>verified_cache</t>
        </is>
      </c>
      <c r="H102" s="2" t="inlineStr">
        <is>
          <t>Costco Search</t>
        </is>
      </c>
      <c r="I102" t="inlineStr">
        <is>
          <t>47825 9.49 N</t>
        </is>
      </c>
    </row>
    <row r="103">
      <c r="A103" t="inlineStr">
        <is>
          <t>20260301</t>
        </is>
      </c>
      <c r="B103" t="n">
        <v>21</v>
      </c>
      <c r="C103" t="inlineStr">
        <is>
          <t>25771</t>
        </is>
      </c>
      <c r="D103" t="inlineStr">
        <is>
          <t>MINI CUKES</t>
        </is>
      </c>
      <c r="E103" t="n">
        <v>5.99</v>
      </c>
      <c r="F103" t="inlineStr">
        <is>
          <t>Groceries</t>
        </is>
      </c>
      <c r="G103" t="inlineStr">
        <is>
          <t>verified_cache</t>
        </is>
      </c>
      <c r="H103" s="2" t="inlineStr">
        <is>
          <t>Costco Search</t>
        </is>
      </c>
      <c r="I103" t="inlineStr">
        <is>
          <t>25771 MINI CUKES 5.99 N</t>
        </is>
      </c>
    </row>
    <row r="104">
      <c r="A104" t="inlineStr">
        <is>
          <t>20260301</t>
        </is>
      </c>
      <c r="B104" t="n">
        <v>22</v>
      </c>
      <c r="C104" t="inlineStr">
        <is>
          <t>1647794</t>
        </is>
      </c>
      <c r="D104" t="inlineStr">
        <is>
          <t>CRMYDILLPCKL</t>
        </is>
      </c>
      <c r="E104" t="n">
        <v>8.99</v>
      </c>
      <c r="F104" t="inlineStr">
        <is>
          <t>Groceries</t>
        </is>
      </c>
      <c r="G104" t="inlineStr">
        <is>
          <t>verified_cache</t>
        </is>
      </c>
      <c r="H104" s="2" t="inlineStr">
        <is>
          <t>Costco Search</t>
        </is>
      </c>
      <c r="I104" t="inlineStr">
        <is>
          <t>1647794 CRMYDILLPCKL 8.99 N</t>
        </is>
      </c>
    </row>
    <row r="105">
      <c r="A105" t="inlineStr">
        <is>
          <t>20260301</t>
        </is>
      </c>
      <c r="B105" t="n">
        <v>23</v>
      </c>
      <c r="C105" t="inlineStr">
        <is>
          <t>1736931</t>
        </is>
      </c>
      <c r="D105" t="inlineStr">
        <is>
          <t>CHK BITES</t>
        </is>
      </c>
      <c r="E105" t="n">
        <v>26.99</v>
      </c>
      <c r="F105" t="inlineStr">
        <is>
          <t>Groceries</t>
        </is>
      </c>
      <c r="G105" t="inlineStr">
        <is>
          <t>verified_cache</t>
        </is>
      </c>
      <c r="H105" s="2" t="inlineStr">
        <is>
          <t>Costco Search</t>
        </is>
      </c>
      <c r="I105" t="inlineStr">
        <is>
          <t>1736931 CHK BITES 26.99 N</t>
        </is>
      </c>
    </row>
    <row r="106">
      <c r="A106" t="inlineStr">
        <is>
          <t>20260301</t>
        </is>
      </c>
      <c r="B106" t="n">
        <v>24</v>
      </c>
      <c r="C106" t="inlineStr">
        <is>
          <t>360704</t>
        </is>
      </c>
      <c r="D106" t="inlineStr">
        <is>
          <t>KS BLUEBERRY</t>
        </is>
      </c>
      <c r="E106" t="n">
        <v>13.99</v>
      </c>
      <c r="F106" t="inlineStr">
        <is>
          <t>Groceries</t>
        </is>
      </c>
      <c r="G106" t="inlineStr">
        <is>
          <t>exact</t>
        </is>
      </c>
      <c r="H106" s="2" t="inlineStr">
        <is>
          <t>Costco Search</t>
        </is>
      </c>
      <c r="I106" t="inlineStr">
        <is>
          <t>360704 KS BLUEBERRY 13.99 N</t>
        </is>
      </c>
    </row>
    <row r="107">
      <c r="A107" t="inlineStr">
        <is>
          <t>20260308a</t>
        </is>
      </c>
      <c r="B107" t="n">
        <v>7</v>
      </c>
      <c r="C107" t="inlineStr">
        <is>
          <t>2005492</t>
        </is>
      </c>
      <c r="D107" t="inlineStr">
        <is>
          <t>SV DIGITAL 1.67 LENSES</t>
        </is>
      </c>
      <c r="E107" t="n">
        <v>149.99</v>
      </c>
      <c r="F107" t="inlineStr">
        <is>
          <t>Medical Products</t>
        </is>
      </c>
      <c r="G107" t="inlineStr">
        <is>
          <t>override</t>
        </is>
      </c>
      <c r="H107" s="2" t="inlineStr">
        <is>
          <t>Costco Search</t>
        </is>
      </c>
      <c r="I107" t="inlineStr">
        <is>
          <t>2005492 SV DIGI 1.67 149.99 N</t>
        </is>
      </c>
    </row>
    <row r="108">
      <c r="A108" t="inlineStr">
        <is>
          <t>20260308a</t>
        </is>
      </c>
      <c r="B108" t="n">
        <v>8</v>
      </c>
      <c r="C108" t="inlineStr">
        <is>
          <t>1803338</t>
        </is>
      </c>
      <c r="D108" t="inlineStr">
        <is>
          <t>HC6224U OPTICAL FRAME</t>
        </is>
      </c>
      <c r="E108" t="n">
        <v>179.99</v>
      </c>
      <c r="F108" t="inlineStr">
        <is>
          <t>Medical Products</t>
        </is>
      </c>
      <c r="G108" t="inlineStr">
        <is>
          <t>override</t>
        </is>
      </c>
      <c r="H108" s="2" t="inlineStr">
        <is>
          <t>Costco Search</t>
        </is>
      </c>
      <c r="I108" t="inlineStr">
        <is>
          <t>1803338 HC6224U 179.99 N</t>
        </is>
      </c>
    </row>
    <row r="109">
      <c r="A109" t="inlineStr">
        <is>
          <t>20260308b</t>
        </is>
      </c>
      <c r="B109" t="n">
        <v>8</v>
      </c>
      <c r="C109" t="inlineStr">
        <is>
          <t>313740</t>
        </is>
      </c>
      <c r="D109" t="inlineStr">
        <is>
          <t>KS FACIAL TISSUE</t>
        </is>
      </c>
      <c r="E109" t="n">
        <v>22.99</v>
      </c>
      <c r="F109" t="inlineStr">
        <is>
          <t>Indoor Supplies</t>
        </is>
      </c>
      <c r="G109" t="inlineStr">
        <is>
          <t>override</t>
        </is>
      </c>
      <c r="H109" s="2" t="inlineStr">
        <is>
          <t>Costco Search</t>
        </is>
      </c>
      <c r="I109" t="inlineStr">
        <is>
          <t>313740 **KS FACIAL* 22.99 B</t>
        </is>
      </c>
    </row>
    <row r="110">
      <c r="A110" t="inlineStr">
        <is>
          <t>20260308b</t>
        </is>
      </c>
      <c r="B110" t="n">
        <v>9</v>
      </c>
      <c r="C110" t="inlineStr">
        <is>
          <t>1390535</t>
        </is>
      </c>
      <c r="D110" t="inlineStr">
        <is>
          <t>BM STRAW JAM</t>
        </is>
      </c>
      <c r="E110" t="n">
        <v>11.49</v>
      </c>
      <c r="F110" t="inlineStr">
        <is>
          <t>Groceries</t>
        </is>
      </c>
      <c r="G110" t="inlineStr">
        <is>
          <t>exact</t>
        </is>
      </c>
      <c r="H110" s="2" t="inlineStr">
        <is>
          <t>Costco Search</t>
        </is>
      </c>
      <c r="I110" t="inlineStr">
        <is>
          <t>1390535 BM STRAW JAM 11.49 N</t>
        </is>
      </c>
    </row>
    <row r="111">
      <c r="A111" t="inlineStr">
        <is>
          <t>20260308b</t>
        </is>
      </c>
      <c r="B111" t="n">
        <v>10</v>
      </c>
      <c r="C111" t="inlineStr">
        <is>
          <t>434267</t>
        </is>
      </c>
      <c r="D111" t="inlineStr">
        <is>
          <t>KS GRK YGRT</t>
        </is>
      </c>
      <c r="E111" t="n">
        <v>11.99</v>
      </c>
      <c r="F111" t="inlineStr">
        <is>
          <t>Groceries</t>
        </is>
      </c>
      <c r="G111" t="inlineStr">
        <is>
          <t>verified_cache</t>
        </is>
      </c>
      <c r="H111" s="2" t="inlineStr">
        <is>
          <t>Costco Search</t>
        </is>
      </c>
      <c r="I111" t="inlineStr">
        <is>
          <t>434267 KS GRK YGRT 11.99 N</t>
        </is>
      </c>
    </row>
    <row r="112">
      <c r="A112" t="inlineStr">
        <is>
          <t>20260308b</t>
        </is>
      </c>
      <c r="B112" t="n">
        <v>11</v>
      </c>
      <c r="C112" t="inlineStr">
        <is>
          <t>9187555</t>
        </is>
      </c>
      <c r="D112" t="inlineStr">
        <is>
          <t>GROUND BEEF</t>
        </is>
      </c>
      <c r="E112" t="n">
        <v>32.99</v>
      </c>
      <c r="F112" t="inlineStr">
        <is>
          <t>Groceries</t>
        </is>
      </c>
      <c r="G112" t="inlineStr">
        <is>
          <t>exact</t>
        </is>
      </c>
      <c r="H112" s="2" t="inlineStr">
        <is>
          <t>Costco Search</t>
        </is>
      </c>
      <c r="I112" t="inlineStr">
        <is>
          <t>9187555 GROUND BEEF 32.99 N</t>
        </is>
      </c>
    </row>
    <row r="113">
      <c r="A113" t="inlineStr">
        <is>
          <t>20260308b</t>
        </is>
      </c>
      <c r="B113" t="n">
        <v>12</v>
      </c>
      <c r="C113" t="inlineStr">
        <is>
          <t>6262016</t>
        </is>
      </c>
      <c r="D113" t="inlineStr">
        <is>
          <t>KS BATH TISSUE</t>
        </is>
      </c>
      <c r="E113" t="n">
        <v>23.99</v>
      </c>
      <c r="F113" t="inlineStr">
        <is>
          <t>Indoor Supplies</t>
        </is>
      </c>
      <c r="G113" t="inlineStr">
        <is>
          <t>override</t>
        </is>
      </c>
      <c r="H113" s="2" t="inlineStr">
        <is>
          <t>Costco Search</t>
        </is>
      </c>
      <c r="I113" t="inlineStr">
        <is>
          <t>6262016 **KS BATH** 23.99 B</t>
        </is>
      </c>
    </row>
    <row r="114">
      <c r="A114" t="inlineStr">
        <is>
          <t>20260308b</t>
        </is>
      </c>
      <c r="B114" t="n">
        <v>13</v>
      </c>
      <c r="C114" t="inlineStr">
        <is>
          <t>378376</t>
        </is>
      </c>
      <c r="D114" t="inlineStr">
        <is>
          <t>KS BONELESS</t>
        </is>
      </c>
      <c r="E114" t="n">
        <v>29.99</v>
      </c>
      <c r="F114" t="inlineStr">
        <is>
          <t>Groceries</t>
        </is>
      </c>
      <c r="G114" t="inlineStr">
        <is>
          <t>verified_cache</t>
        </is>
      </c>
      <c r="H114" s="2" t="inlineStr">
        <is>
          <t>Costco Search</t>
        </is>
      </c>
      <c r="I114" t="inlineStr">
        <is>
          <t>378376 KS BONELESS 29.99 N</t>
        </is>
      </c>
    </row>
    <row r="115">
      <c r="A115" t="inlineStr">
        <is>
          <t>20260308b</t>
        </is>
      </c>
      <c r="B115" t="n">
        <v>14</v>
      </c>
      <c r="C115" t="inlineStr">
        <is>
          <t>1395119</t>
        </is>
      </c>
      <c r="D115" t="inlineStr">
        <is>
          <t>CHOC MILK</t>
        </is>
      </c>
      <c r="E115" t="n">
        <v>10.49</v>
      </c>
      <c r="F115" t="inlineStr">
        <is>
          <t>Groceries</t>
        </is>
      </c>
      <c r="G115" t="inlineStr">
        <is>
          <t>exact</t>
        </is>
      </c>
      <c r="H115" s="2" t="inlineStr">
        <is>
          <t>Costco Search</t>
        </is>
      </c>
      <c r="I115" t="inlineStr">
        <is>
          <t>1395119 CHOC MILK 10.49 N</t>
        </is>
      </c>
    </row>
    <row r="116">
      <c r="A116" t="inlineStr">
        <is>
          <t>20260308b</t>
        </is>
      </c>
      <c r="B116" t="n">
        <v>15</v>
      </c>
      <c r="C116" t="inlineStr">
        <is>
          <t>56366</t>
        </is>
      </c>
      <c r="D116" t="inlineStr">
        <is>
          <t>RASPBERRIES</t>
        </is>
      </c>
      <c r="E116" t="n">
        <v>5.99</v>
      </c>
      <c r="F116" t="inlineStr">
        <is>
          <t>Groceries</t>
        </is>
      </c>
      <c r="G116" t="inlineStr">
        <is>
          <t>exact</t>
        </is>
      </c>
      <c r="H116" s="2" t="inlineStr">
        <is>
          <t>Costco Search</t>
        </is>
      </c>
      <c r="I116" t="inlineStr">
        <is>
          <t>56366 RASPBERRIES 5.99 N</t>
        </is>
      </c>
    </row>
    <row r="117">
      <c r="A117" t="inlineStr">
        <is>
          <t>20260308b</t>
        </is>
      </c>
      <c r="B117" t="n">
        <v>16</v>
      </c>
      <c r="C117" t="inlineStr">
        <is>
          <t>2228179</t>
        </is>
      </c>
      <c r="D117" t="inlineStr">
        <is>
          <t>QUEPASA LIME</t>
        </is>
      </c>
      <c r="E117" t="n">
        <v>6.49</v>
      </c>
      <c r="F117" t="inlineStr">
        <is>
          <t>Groceries</t>
        </is>
      </c>
      <c r="G117" t="inlineStr">
        <is>
          <t>verified_cache</t>
        </is>
      </c>
      <c r="H117" s="2" t="inlineStr">
        <is>
          <t>Costco Search</t>
        </is>
      </c>
      <c r="I117" t="inlineStr">
        <is>
          <t>2228179 QUEPASA LIME 8.49 B | 2048894 TPD/2228179 2.00-</t>
        </is>
      </c>
    </row>
    <row r="118">
      <c r="A118" t="inlineStr">
        <is>
          <t>20260308b</t>
        </is>
      </c>
      <c r="B118" t="n">
        <v>18</v>
      </c>
      <c r="C118" t="inlineStr">
        <is>
          <t>425417</t>
        </is>
      </c>
      <c r="D118" t="inlineStr">
        <is>
          <t>SPN FETA SSG</t>
        </is>
      </c>
      <c r="E118" t="n">
        <v>16.99</v>
      </c>
      <c r="F118" t="inlineStr">
        <is>
          <t>Groceries</t>
        </is>
      </c>
      <c r="G118" t="inlineStr">
        <is>
          <t>verified_cache</t>
        </is>
      </c>
      <c r="H118" s="2" t="inlineStr">
        <is>
          <t>Costco Search</t>
        </is>
      </c>
      <c r="I118" t="inlineStr">
        <is>
          <t>425417 SPN FETA SSG 16.99 N</t>
        </is>
      </c>
    </row>
    <row r="119">
      <c r="A119" t="inlineStr">
        <is>
          <t>20260308b</t>
        </is>
      </c>
      <c r="B119" t="n">
        <v>19</v>
      </c>
      <c r="C119" t="inlineStr">
        <is>
          <t>256</t>
        </is>
      </c>
      <c r="D119" t="inlineStr">
        <is>
          <t>CDN LT RYE</t>
        </is>
      </c>
      <c r="E119" t="n">
        <v>7.49</v>
      </c>
      <c r="F119" t="inlineStr">
        <is>
          <t>Groceries</t>
        </is>
      </c>
      <c r="G119" t="inlineStr">
        <is>
          <t>verified_cache</t>
        </is>
      </c>
      <c r="H119" s="2" t="inlineStr">
        <is>
          <t>Costco Search</t>
        </is>
      </c>
      <c r="I119" t="inlineStr">
        <is>
          <t>256 CDN LT RYE 7.49 N</t>
        </is>
      </c>
    </row>
    <row r="120">
      <c r="A120" t="inlineStr">
        <is>
          <t>20260308b</t>
        </is>
      </c>
      <c r="B120" t="n">
        <v>20</v>
      </c>
      <c r="C120" t="inlineStr">
        <is>
          <t>1678750</t>
        </is>
      </c>
      <c r="D120" t="inlineStr">
        <is>
          <t>ZIPLOC SANDW</t>
        </is>
      </c>
      <c r="E120" t="n">
        <v>19.99</v>
      </c>
      <c r="F120" t="inlineStr">
        <is>
          <t>Indoor Supplies</t>
        </is>
      </c>
      <c r="G120" t="inlineStr">
        <is>
          <t>fuzzy</t>
        </is>
      </c>
      <c r="H120" s="2" t="inlineStr">
        <is>
          <t>Costco Search</t>
        </is>
      </c>
      <c r="I120" t="inlineStr">
        <is>
          <t>1678750 ZIPLOC SANDW 19.99 B</t>
        </is>
      </c>
    </row>
    <row r="121">
      <c r="A121" t="inlineStr">
        <is>
          <t>20260308b</t>
        </is>
      </c>
      <c r="B121" t="n">
        <v>21</v>
      </c>
      <c r="C121" t="inlineStr">
        <is>
          <t>1281</t>
        </is>
      </c>
      <c r="D121" t="inlineStr">
        <is>
          <t>1% MILK</t>
        </is>
      </c>
      <c r="E121" t="n">
        <v>5.94</v>
      </c>
      <c r="F121" t="inlineStr">
        <is>
          <t>Groceries</t>
        </is>
      </c>
      <c r="G121" t="inlineStr">
        <is>
          <t>exact</t>
        </is>
      </c>
      <c r="H121" s="2" t="inlineStr">
        <is>
          <t>Costco Search</t>
        </is>
      </c>
      <c r="I121" t="inlineStr">
        <is>
          <t>1281 1% MILK 5.94 N</t>
        </is>
      </c>
    </row>
    <row r="122">
      <c r="A122" t="inlineStr">
        <is>
          <t>20260308b</t>
        </is>
      </c>
      <c r="B122" t="n">
        <v>23</v>
      </c>
      <c r="C122" t="inlineStr">
        <is>
          <t>47825</t>
        </is>
      </c>
      <c r="D122" t="inlineStr">
        <is>
          <t>GREEN GRAPES</t>
        </is>
      </c>
      <c r="E122" t="n">
        <v>12.99</v>
      </c>
      <c r="F122" t="inlineStr">
        <is>
          <t>Groceries</t>
        </is>
      </c>
      <c r="G122" t="inlineStr">
        <is>
          <t>verified_cache</t>
        </is>
      </c>
      <c r="H122" s="2" t="inlineStr">
        <is>
          <t>Costco Search</t>
        </is>
      </c>
      <c r="I122" t="inlineStr">
        <is>
          <t>47825 12.99 N</t>
        </is>
      </c>
    </row>
    <row r="123">
      <c r="A123" t="inlineStr">
        <is>
          <t>20260308b</t>
        </is>
      </c>
      <c r="B123" t="n">
        <v>25</v>
      </c>
      <c r="C123" t="inlineStr">
        <is>
          <t>1943119</t>
        </is>
      </c>
      <c r="D123" t="inlineStr">
        <is>
          <t>BUILT PUFF</t>
        </is>
      </c>
      <c r="E123" t="n">
        <v>28.99</v>
      </c>
      <c r="F123" t="inlineStr">
        <is>
          <t>Health &amp; Fitness</t>
        </is>
      </c>
      <c r="G123" t="inlineStr">
        <is>
          <t>exact</t>
        </is>
      </c>
      <c r="H123" s="2" t="inlineStr">
        <is>
          <t>Costco Search</t>
        </is>
      </c>
      <c r="I123" t="inlineStr">
        <is>
          <t>1943119 BUILT PUFF 28.99 B</t>
        </is>
      </c>
    </row>
    <row r="124">
      <c r="A124" t="inlineStr">
        <is>
          <t>20260308c</t>
        </is>
      </c>
      <c r="B124" t="n">
        <v>8</v>
      </c>
      <c r="C124" t="inlineStr">
        <is>
          <t>47825</t>
        </is>
      </c>
      <c r="D124" t="inlineStr">
        <is>
          <t>GREEN GRAPES</t>
        </is>
      </c>
      <c r="E124" t="n">
        <v>12.99</v>
      </c>
      <c r="F124" t="inlineStr">
        <is>
          <t>Groceries</t>
        </is>
      </c>
      <c r="G124" t="inlineStr">
        <is>
          <t>verified_cache</t>
        </is>
      </c>
      <c r="H124" s="2" t="inlineStr">
        <is>
          <t>Costco Search</t>
        </is>
      </c>
      <c r="I124" t="inlineStr">
        <is>
          <t>47825 GREEN GRAPES 12.99 N</t>
        </is>
      </c>
    </row>
    <row r="125">
      <c r="A125" t="inlineStr">
        <is>
          <t>20260308c</t>
        </is>
      </c>
      <c r="B125" t="n">
        <v>9</v>
      </c>
      <c r="C125" t="inlineStr">
        <is>
          <t>985090</t>
        </is>
      </c>
      <c r="D125" t="inlineStr">
        <is>
          <t>PRMIER SHAKE</t>
        </is>
      </c>
      <c r="E125" t="n">
        <v>44.99</v>
      </c>
      <c r="F125" t="inlineStr">
        <is>
          <t>Health &amp; Fitness</t>
        </is>
      </c>
      <c r="G125" t="inlineStr">
        <is>
          <t>exact</t>
        </is>
      </c>
      <c r="H125" s="2" t="inlineStr">
        <is>
          <t>Costco Search</t>
        </is>
      </c>
      <c r="I125" t="inlineStr">
        <is>
          <t>985090 PRMIER SHAKE 44.99 B</t>
        </is>
      </c>
    </row>
    <row r="126">
      <c r="A126" t="inlineStr">
        <is>
          <t>20260308c</t>
        </is>
      </c>
      <c r="B126" t="n">
        <v>11</v>
      </c>
      <c r="C126" t="inlineStr">
        <is>
          <t>1472</t>
        </is>
      </c>
      <c r="D126" t="inlineStr">
        <is>
          <t>ENVIRO FEE</t>
        </is>
      </c>
      <c r="E126" t="n">
        <v>0.36</v>
      </c>
      <c r="F126" t="inlineStr">
        <is>
          <t>Groceries</t>
        </is>
      </c>
      <c r="G126" t="inlineStr">
        <is>
          <t>exact</t>
        </is>
      </c>
      <c r="H126" s="2" t="inlineStr">
        <is>
          <t>Costco Search</t>
        </is>
      </c>
      <c r="I126" t="inlineStr">
        <is>
          <t>1472 0.36</t>
        </is>
      </c>
    </row>
    <row r="127">
      <c r="A127" t="inlineStr">
        <is>
          <t>20260308c</t>
        </is>
      </c>
      <c r="B127" t="n">
        <v>13</v>
      </c>
      <c r="C127" t="inlineStr">
        <is>
          <t>1021807</t>
        </is>
      </c>
      <c r="D127" t="inlineStr">
        <is>
          <t>CHKN POT PIE</t>
        </is>
      </c>
      <c r="E127" t="n">
        <v>18.99</v>
      </c>
      <c r="F127" t="inlineStr">
        <is>
          <t>Groceries</t>
        </is>
      </c>
      <c r="G127" t="inlineStr">
        <is>
          <t>verified_cache</t>
        </is>
      </c>
      <c r="H127" s="2" t="inlineStr">
        <is>
          <t>Costco Search</t>
        </is>
      </c>
      <c r="I127" t="inlineStr">
        <is>
          <t>1021807 CHKN POT PIE 18.99 N</t>
        </is>
      </c>
    </row>
    <row r="128">
      <c r="A128" t="inlineStr">
        <is>
          <t>20260308c</t>
        </is>
      </c>
      <c r="B128" t="n">
        <v>14</v>
      </c>
      <c r="C128" t="inlineStr">
        <is>
          <t>1828317</t>
        </is>
      </c>
      <c r="D128" t="inlineStr">
        <is>
          <t>HERO MIGHTY PATCH</t>
        </is>
      </c>
      <c r="E128" t="n">
        <v>23.99</v>
      </c>
      <c r="F128" t="inlineStr">
        <is>
          <t>Medical Products</t>
        </is>
      </c>
      <c r="G128" t="inlineStr">
        <is>
          <t>override</t>
        </is>
      </c>
      <c r="H128" s="2" t="inlineStr">
        <is>
          <t>Costco Search</t>
        </is>
      </c>
      <c r="I128" t="inlineStr">
        <is>
          <t>1828317 HERO 29.99 B | 2031519 TPD/1828317 6.00-</t>
        </is>
      </c>
    </row>
    <row r="129">
      <c r="A129" t="inlineStr">
        <is>
          <t>20260308c</t>
        </is>
      </c>
      <c r="B129" t="n">
        <v>16</v>
      </c>
      <c r="C129" t="inlineStr">
        <is>
          <t>1851141</t>
        </is>
      </c>
      <c r="D129" t="inlineStr">
        <is>
          <t>BUILT PUFF</t>
        </is>
      </c>
      <c r="E129" t="n">
        <v>22.99</v>
      </c>
      <c r="F129" t="inlineStr">
        <is>
          <t>Health &amp; Fitness</t>
        </is>
      </c>
      <c r="G129" t="inlineStr">
        <is>
          <t>exact</t>
        </is>
      </c>
      <c r="H129" s="2" t="inlineStr">
        <is>
          <t>Costco Search</t>
        </is>
      </c>
      <c r="I129" t="inlineStr">
        <is>
          <t>1851141 BUILT PUFF 28.99 B | 2047257 TPD/1851141 6.00-</t>
        </is>
      </c>
    </row>
    <row r="130">
      <c r="A130" t="inlineStr">
        <is>
          <t>20260308c</t>
        </is>
      </c>
      <c r="B130" t="n">
        <v>18</v>
      </c>
      <c r="C130" t="inlineStr">
        <is>
          <t>676780</t>
        </is>
      </c>
      <c r="D130" t="inlineStr">
        <is>
          <t>RENU CONTACT LENS SOLUTION 2X480ML</t>
        </is>
      </c>
      <c r="E130" t="n">
        <v>17.99</v>
      </c>
      <c r="F130" t="inlineStr">
        <is>
          <t>Medical Products</t>
        </is>
      </c>
      <c r="G130" t="inlineStr">
        <is>
          <t>override</t>
        </is>
      </c>
      <c r="H130" s="2" t="inlineStr">
        <is>
          <t>Costco Search</t>
        </is>
      </c>
      <c r="I130" t="inlineStr">
        <is>
          <t>676780 RENU 2X480ML 17.99 B</t>
        </is>
      </c>
    </row>
    <row r="131">
      <c r="A131" t="inlineStr">
        <is>
          <t>20260308c</t>
        </is>
      </c>
      <c r="B131" t="n">
        <v>19</v>
      </c>
      <c r="C131" t="inlineStr">
        <is>
          <t>324547</t>
        </is>
      </c>
      <c r="D131" t="inlineStr">
        <is>
          <t>ANGIES POPCN</t>
        </is>
      </c>
      <c r="E131" t="n">
        <v>4.99</v>
      </c>
      <c r="F131" t="inlineStr">
        <is>
          <t>Groceries</t>
        </is>
      </c>
      <c r="G131" t="inlineStr">
        <is>
          <t>exact</t>
        </is>
      </c>
      <c r="H131" s="2" t="inlineStr">
        <is>
          <t>Costco Search</t>
        </is>
      </c>
      <c r="I131" t="inlineStr">
        <is>
          <t>324547 ANGIES POPCN 6.99 B | 2046246 TPD/324547 2.00-</t>
        </is>
      </c>
    </row>
    <row r="132">
      <c r="A132" t="inlineStr">
        <is>
          <t>20260308c</t>
        </is>
      </c>
      <c r="B132" t="n">
        <v>21</v>
      </c>
      <c r="C132" t="inlineStr">
        <is>
          <t>1407434</t>
        </is>
      </c>
      <c r="D132" t="inlineStr">
        <is>
          <t>TONKOTSU RAM</t>
        </is>
      </c>
      <c r="E132" t="n">
        <v>10.99</v>
      </c>
      <c r="F132" t="inlineStr">
        <is>
          <t>Groceries</t>
        </is>
      </c>
      <c r="G132" t="inlineStr">
        <is>
          <t>verified_cache</t>
        </is>
      </c>
      <c r="H132" s="2" t="inlineStr">
        <is>
          <t>Costco Search</t>
        </is>
      </c>
      <c r="I132" t="inlineStr">
        <is>
          <t>1407434 TONKOTSU RAM 14.99 N | 2030772 TPD/1407434 4.00-</t>
        </is>
      </c>
    </row>
    <row r="133">
      <c r="A133" t="inlineStr">
        <is>
          <t>20260315</t>
        </is>
      </c>
      <c r="B133" t="n">
        <v>8</v>
      </c>
      <c r="C133" t="inlineStr">
        <is>
          <t>1610330</t>
        </is>
      </c>
      <c r="D133" t="inlineStr">
        <is>
          <t>BOURSIN</t>
        </is>
      </c>
      <c r="E133" t="n">
        <v>13.49</v>
      </c>
      <c r="F133" t="inlineStr">
        <is>
          <t>Groceries</t>
        </is>
      </c>
      <c r="G133" t="inlineStr">
        <is>
          <t>verified_cache</t>
        </is>
      </c>
      <c r="H133" s="2" t="inlineStr">
        <is>
          <t>Costco Search</t>
        </is>
      </c>
      <c r="I133" t="inlineStr">
        <is>
          <t>1610330 BOURSIN 13.49 N</t>
        </is>
      </c>
    </row>
    <row r="134">
      <c r="A134" t="inlineStr">
        <is>
          <t>20260315</t>
        </is>
      </c>
      <c r="B134" t="n">
        <v>9</v>
      </c>
      <c r="C134" t="inlineStr">
        <is>
          <t>60357</t>
        </is>
      </c>
      <c r="D134" t="inlineStr">
        <is>
          <t>SWEET PEPPER</t>
        </is>
      </c>
      <c r="E134" t="n">
        <v>9.99</v>
      </c>
      <c r="F134" t="inlineStr">
        <is>
          <t>Groceries</t>
        </is>
      </c>
      <c r="G134" t="inlineStr">
        <is>
          <t>verified_cache</t>
        </is>
      </c>
      <c r="H134" s="2" t="inlineStr">
        <is>
          <t>Costco Search</t>
        </is>
      </c>
      <c r="I134" t="inlineStr">
        <is>
          <t>60357 SWEET PEPPER 9.99 N</t>
        </is>
      </c>
    </row>
    <row r="135">
      <c r="A135" t="inlineStr">
        <is>
          <t>20260315</t>
        </is>
      </c>
      <c r="B135" t="n">
        <v>10</v>
      </c>
      <c r="C135" t="inlineStr">
        <is>
          <t>2459977</t>
        </is>
      </c>
      <c r="D135" t="inlineStr">
        <is>
          <t>NONNI RASPBR</t>
        </is>
      </c>
      <c r="E135" t="n">
        <v>10.49</v>
      </c>
      <c r="F135" t="inlineStr">
        <is>
          <t>Groceries</t>
        </is>
      </c>
      <c r="G135" t="inlineStr">
        <is>
          <t>verified_cache</t>
        </is>
      </c>
      <c r="H135" s="2" t="inlineStr">
        <is>
          <t>Costco Search</t>
        </is>
      </c>
      <c r="I135" t="inlineStr">
        <is>
          <t>2459977 NONNI RASPBR 13.99 N | 2048014 TPD/2459977 3.50-</t>
        </is>
      </c>
    </row>
    <row r="136">
      <c r="A136" t="inlineStr">
        <is>
          <t>20260315</t>
        </is>
      </c>
      <c r="B136" t="n">
        <v>13</v>
      </c>
      <c r="C136" t="inlineStr">
        <is>
          <t>47825</t>
        </is>
      </c>
      <c r="D136" t="inlineStr">
        <is>
          <t>GREEN GRAPES</t>
        </is>
      </c>
      <c r="E136" t="n">
        <v>12.99</v>
      </c>
      <c r="F136" t="inlineStr">
        <is>
          <t>Groceries</t>
        </is>
      </c>
      <c r="G136" t="inlineStr">
        <is>
          <t>verified_cache</t>
        </is>
      </c>
      <c r="H136" s="2" t="inlineStr">
        <is>
          <t>Costco Search</t>
        </is>
      </c>
      <c r="I136" t="inlineStr">
        <is>
          <t>47825 12.99 N</t>
        </is>
      </c>
    </row>
    <row r="137">
      <c r="A137" t="inlineStr">
        <is>
          <t>20260315</t>
        </is>
      </c>
      <c r="B137" t="n">
        <v>15</v>
      </c>
      <c r="C137" t="inlineStr">
        <is>
          <t>1769441</t>
        </is>
      </c>
      <c r="D137" t="inlineStr">
        <is>
          <t>CARROT 510G</t>
        </is>
      </c>
      <c r="E137" t="n">
        <v>9.49</v>
      </c>
      <c r="F137" t="inlineStr">
        <is>
          <t>Groceries</t>
        </is>
      </c>
      <c r="G137" t="inlineStr">
        <is>
          <t>verified_cache</t>
        </is>
      </c>
      <c r="H137" s="2" t="inlineStr">
        <is>
          <t>Costco Search</t>
        </is>
      </c>
      <c r="I137" t="inlineStr">
        <is>
          <t>1769441 CARROT 510G 11.99 N | 2047259 TPD/1769441 2.50-</t>
        </is>
      </c>
    </row>
    <row r="138">
      <c r="A138" t="inlineStr">
        <is>
          <t>20260315</t>
        </is>
      </c>
      <c r="B138" t="n">
        <v>17</v>
      </c>
      <c r="C138" t="inlineStr">
        <is>
          <t>378376</t>
        </is>
      </c>
      <c r="D138" t="inlineStr">
        <is>
          <t>KS BONELESS</t>
        </is>
      </c>
      <c r="E138" t="n">
        <v>29.99</v>
      </c>
      <c r="F138" t="inlineStr">
        <is>
          <t>Groceries</t>
        </is>
      </c>
      <c r="G138" t="inlineStr">
        <is>
          <t>verified_cache</t>
        </is>
      </c>
      <c r="H138" s="2" t="inlineStr">
        <is>
          <t>Costco Search</t>
        </is>
      </c>
      <c r="I138" t="inlineStr">
        <is>
          <t>378376 KS BONELESS 29.99 N</t>
        </is>
      </c>
    </row>
    <row r="139">
      <c r="A139" t="inlineStr">
        <is>
          <t>20260315</t>
        </is>
      </c>
      <c r="B139" t="n">
        <v>18</v>
      </c>
      <c r="C139" t="inlineStr">
        <is>
          <t>5430233</t>
        </is>
      </c>
      <c r="D139" t="inlineStr">
        <is>
          <t>STRAWBERRIES</t>
        </is>
      </c>
      <c r="E139" t="n">
        <v>14.99</v>
      </c>
      <c r="F139" t="inlineStr">
        <is>
          <t>Groceries</t>
        </is>
      </c>
      <c r="G139" t="inlineStr">
        <is>
          <t>exact</t>
        </is>
      </c>
      <c r="H139" s="2" t="inlineStr">
        <is>
          <t>Costco Search</t>
        </is>
      </c>
      <c r="I139" t="inlineStr">
        <is>
          <t>5430233 STRAWBERRIES 14.99 N</t>
        </is>
      </c>
    </row>
    <row r="140">
      <c r="A140" t="inlineStr">
        <is>
          <t>20260315</t>
        </is>
      </c>
      <c r="B140" t="n">
        <v>19</v>
      </c>
      <c r="C140" t="inlineStr">
        <is>
          <t>434267</t>
        </is>
      </c>
      <c r="D140" t="inlineStr">
        <is>
          <t>KS GRK YGRT</t>
        </is>
      </c>
      <c r="E140" t="n">
        <v>11.99</v>
      </c>
      <c r="F140" t="inlineStr">
        <is>
          <t>Groceries</t>
        </is>
      </c>
      <c r="G140" t="inlineStr">
        <is>
          <t>verified_cache</t>
        </is>
      </c>
      <c r="H140" s="2" t="inlineStr">
        <is>
          <t>Costco Search</t>
        </is>
      </c>
      <c r="I140" t="inlineStr">
        <is>
          <t>434267 KS GRK YGRT 11.99 N</t>
        </is>
      </c>
    </row>
    <row r="141">
      <c r="A141" t="inlineStr">
        <is>
          <t>20260315</t>
        </is>
      </c>
      <c r="B141" t="n">
        <v>20</v>
      </c>
      <c r="C141" t="inlineStr">
        <is>
          <t>3928</t>
        </is>
      </c>
      <c r="D141" t="inlineStr">
        <is>
          <t>16 GRAIN</t>
        </is>
      </c>
      <c r="E141" t="n">
        <v>7.99</v>
      </c>
      <c r="F141" t="inlineStr">
        <is>
          <t>Groceries</t>
        </is>
      </c>
      <c r="G141" t="inlineStr">
        <is>
          <t>verified_cache</t>
        </is>
      </c>
      <c r="H141" s="2" t="inlineStr">
        <is>
          <t>Costco Search</t>
        </is>
      </c>
      <c r="I141" t="inlineStr">
        <is>
          <t>3928 16 GRAIN 7.99 N</t>
        </is>
      </c>
    </row>
    <row r="142">
      <c r="A142" t="inlineStr">
        <is>
          <t>20260315</t>
        </is>
      </c>
      <c r="B142" t="n">
        <v>21</v>
      </c>
      <c r="C142" t="inlineStr">
        <is>
          <t>647465</t>
        </is>
      </c>
      <c r="D142" t="inlineStr">
        <is>
          <t>AVOCADOS</t>
        </is>
      </c>
      <c r="E142" t="n">
        <v>9.99</v>
      </c>
      <c r="F142" t="inlineStr">
        <is>
          <t>Groceries</t>
        </is>
      </c>
      <c r="G142" t="inlineStr">
        <is>
          <t>verified_cache</t>
        </is>
      </c>
      <c r="H142" s="2" t="inlineStr">
        <is>
          <t>Costco Search</t>
        </is>
      </c>
      <c r="I142" t="inlineStr">
        <is>
          <t>647465 AVOCADOS 9.99 N</t>
        </is>
      </c>
    </row>
    <row r="143">
      <c r="A143" t="inlineStr">
        <is>
          <t>20260315</t>
        </is>
      </c>
      <c r="B143" t="n">
        <v>22</v>
      </c>
      <c r="C143" t="inlineStr">
        <is>
          <t>1281</t>
        </is>
      </c>
      <c r="D143" t="inlineStr">
        <is>
          <t>1% MILK</t>
        </is>
      </c>
      <c r="E143" t="n">
        <v>5.94</v>
      </c>
      <c r="F143" t="inlineStr">
        <is>
          <t>Groceries</t>
        </is>
      </c>
      <c r="G143" t="inlineStr">
        <is>
          <t>exact</t>
        </is>
      </c>
      <c r="H143" s="2" t="inlineStr">
        <is>
          <t>Costco Search</t>
        </is>
      </c>
      <c r="I143" t="inlineStr">
        <is>
          <t>1281 1% MILK 5.94 N</t>
        </is>
      </c>
    </row>
    <row r="144">
      <c r="A144" t="inlineStr">
        <is>
          <t>20260315</t>
        </is>
      </c>
      <c r="B144" t="n">
        <v>23</v>
      </c>
      <c r="C144" t="inlineStr">
        <is>
          <t>9187555</t>
        </is>
      </c>
      <c r="D144" t="inlineStr">
        <is>
          <t>GROUND BEEF</t>
        </is>
      </c>
      <c r="E144" t="n">
        <v>32.99</v>
      </c>
      <c r="F144" t="inlineStr">
        <is>
          <t>Groceries</t>
        </is>
      </c>
      <c r="G144" t="inlineStr">
        <is>
          <t>exact</t>
        </is>
      </c>
      <c r="H144" s="2" t="inlineStr">
        <is>
          <t>Costco Search</t>
        </is>
      </c>
      <c r="I144" t="inlineStr">
        <is>
          <t>9187555 GROUND BEEF 32.99 N</t>
        </is>
      </c>
    </row>
    <row r="145">
      <c r="A145" t="inlineStr">
        <is>
          <t>20260315</t>
        </is>
      </c>
      <c r="B145" t="n">
        <v>24</v>
      </c>
      <c r="C145" t="inlineStr">
        <is>
          <t>57554</t>
        </is>
      </c>
      <c r="D145" t="inlineStr">
        <is>
          <t>BLUEBERRIES</t>
        </is>
      </c>
      <c r="E145" t="n">
        <v>11.99</v>
      </c>
      <c r="F145" t="inlineStr">
        <is>
          <t>Groceries</t>
        </is>
      </c>
      <c r="G145" t="inlineStr">
        <is>
          <t>exact</t>
        </is>
      </c>
      <c r="H145" s="2" t="inlineStr">
        <is>
          <t>Costco Search</t>
        </is>
      </c>
      <c r="I145" t="inlineStr">
        <is>
          <t>57554 BLUEBERRIES 11.99 N</t>
        </is>
      </c>
    </row>
    <row r="146">
      <c r="A146" t="inlineStr">
        <is>
          <t>20260315</t>
        </is>
      </c>
      <c r="B146" t="n">
        <v>25</v>
      </c>
      <c r="C146" t="inlineStr">
        <is>
          <t>1717599</t>
        </is>
      </c>
      <c r="D146" t="inlineStr">
        <is>
          <t>BOUNTY 12X91</t>
        </is>
      </c>
      <c r="E146" t="n">
        <v>25.99</v>
      </c>
      <c r="F146" t="inlineStr">
        <is>
          <t>Indoor Supplies</t>
        </is>
      </c>
      <c r="G146" t="inlineStr">
        <is>
          <t>exact</t>
        </is>
      </c>
      <c r="H146" s="2" t="inlineStr">
        <is>
          <t>Costco Search</t>
        </is>
      </c>
      <c r="I146" t="inlineStr">
        <is>
          <t>1717599 BOUNTY 12X91 32.49 B | 2030502 TPD/1717599 6.50-</t>
        </is>
      </c>
    </row>
    <row r="147">
      <c r="A147" t="inlineStr">
        <is>
          <t>20260320a</t>
        </is>
      </c>
      <c r="B147" t="n">
        <v>7</v>
      </c>
      <c r="C147" t="inlineStr">
        <is>
          <t>265714</t>
        </is>
      </c>
      <c r="D147" t="inlineStr">
        <is>
          <t>AO 8.8 CONTACT LENSES</t>
        </is>
      </c>
      <c r="E147" t="n">
        <v>109.99</v>
      </c>
      <c r="F147" t="inlineStr">
        <is>
          <t>Medical Products</t>
        </is>
      </c>
      <c r="G147" t="inlineStr">
        <is>
          <t>override</t>
        </is>
      </c>
      <c r="H147" s="2" t="inlineStr">
        <is>
          <t>Costco Search</t>
        </is>
      </c>
      <c r="I147" t="inlineStr">
        <is>
          <t>265714 AO 8.8 -2.50 109.99 N</t>
        </is>
      </c>
    </row>
    <row r="148">
      <c r="A148" t="inlineStr">
        <is>
          <t>20260320a</t>
        </is>
      </c>
      <c r="B148" t="n">
        <v>8</v>
      </c>
      <c r="C148" t="inlineStr">
        <is>
          <t>265711</t>
        </is>
      </c>
      <c r="D148" t="inlineStr">
        <is>
          <t>AO 8.8 CONTACT LENSES</t>
        </is>
      </c>
      <c r="E148" t="n">
        <v>109.99</v>
      </c>
      <c r="F148" t="inlineStr">
        <is>
          <t>Medical Products</t>
        </is>
      </c>
      <c r="G148" t="inlineStr">
        <is>
          <t>override</t>
        </is>
      </c>
      <c r="H148" s="2" t="inlineStr">
        <is>
          <t>Costco Search</t>
        </is>
      </c>
      <c r="I148" t="inlineStr">
        <is>
          <t>265711 AO 8.8 -1.75 109.99 N</t>
        </is>
      </c>
    </row>
    <row r="149">
      <c r="A149" t="inlineStr">
        <is>
          <t>20260320b</t>
        </is>
      </c>
      <c r="B149" t="n">
        <v>8</v>
      </c>
      <c r="C149" t="inlineStr">
        <is>
          <t>1736931</t>
        </is>
      </c>
      <c r="D149" t="inlineStr">
        <is>
          <t>CHK BITES</t>
        </is>
      </c>
      <c r="E149" t="n">
        <v>26.99</v>
      </c>
      <c r="F149" t="inlineStr">
        <is>
          <t>Groceries</t>
        </is>
      </c>
      <c r="G149" t="inlineStr">
        <is>
          <t>verified_cache</t>
        </is>
      </c>
      <c r="H149" s="2" t="inlineStr">
        <is>
          <t>Costco Search</t>
        </is>
      </c>
      <c r="I149" t="inlineStr">
        <is>
          <t>1736931 CHK BITES 26.99 N</t>
        </is>
      </c>
    </row>
    <row r="150">
      <c r="A150" t="inlineStr">
        <is>
          <t>20260320b</t>
        </is>
      </c>
      <c r="B150" t="n">
        <v>9</v>
      </c>
      <c r="C150" t="inlineStr">
        <is>
          <t>72251</t>
        </is>
      </c>
      <c r="D150" t="inlineStr">
        <is>
          <t>BICK'S DILLS</t>
        </is>
      </c>
      <c r="E150" t="n">
        <v>7.49</v>
      </c>
      <c r="F150" t="inlineStr">
        <is>
          <t>Groceries</t>
        </is>
      </c>
      <c r="G150" t="inlineStr">
        <is>
          <t>verified_cache</t>
        </is>
      </c>
      <c r="H150" s="2" t="inlineStr">
        <is>
          <t>Costco Search</t>
        </is>
      </c>
      <c r="I150" t="inlineStr">
        <is>
          <t>72251 BICK'S DILLS 7.49 N</t>
        </is>
      </c>
    </row>
    <row r="151">
      <c r="A151" t="inlineStr">
        <is>
          <t>20260320b</t>
        </is>
      </c>
      <c r="B151" t="n">
        <v>10</v>
      </c>
      <c r="C151" t="inlineStr">
        <is>
          <t>39036</t>
        </is>
      </c>
      <c r="D151" t="inlineStr">
        <is>
          <t>ROMAINE</t>
        </is>
      </c>
      <c r="E151" t="n">
        <v>8.99</v>
      </c>
      <c r="F151" t="inlineStr">
        <is>
          <t>Groceries</t>
        </is>
      </c>
      <c r="G151" t="inlineStr">
        <is>
          <t>verified_cache</t>
        </is>
      </c>
      <c r="H151" s="2" t="inlineStr">
        <is>
          <t>Costco Search</t>
        </is>
      </c>
      <c r="I151" t="inlineStr">
        <is>
          <t>39036 ROMAINE 8.99 N</t>
        </is>
      </c>
    </row>
    <row r="152">
      <c r="A152" t="inlineStr">
        <is>
          <t>20260320b</t>
        </is>
      </c>
      <c r="B152" t="n">
        <v>11</v>
      </c>
      <c r="C152" t="inlineStr">
        <is>
          <t>1898053</t>
        </is>
      </c>
      <c r="D152" t="inlineStr">
        <is>
          <t>PREMIER PROTEIN PEANUT BUTTER HIGH PROTEIN SHAKES</t>
        </is>
      </c>
      <c r="E152" t="n">
        <v>44.99</v>
      </c>
      <c r="F152" t="inlineStr">
        <is>
          <t>Health &amp; Fitness</t>
        </is>
      </c>
      <c r="G152" t="inlineStr">
        <is>
          <t>override</t>
        </is>
      </c>
      <c r="H152" s="2" t="inlineStr">
        <is>
          <t>Costco Search</t>
        </is>
      </c>
      <c r="I152" t="inlineStr">
        <is>
          <t>1898053 PREM PEANUT 44.99 B</t>
        </is>
      </c>
    </row>
    <row r="153">
      <c r="A153" t="inlineStr">
        <is>
          <t>20260320b</t>
        </is>
      </c>
      <c r="B153" t="n">
        <v>13</v>
      </c>
      <c r="C153" t="inlineStr">
        <is>
          <t>1472</t>
        </is>
      </c>
      <c r="D153" t="inlineStr">
        <is>
          <t>ENVIRO FEE</t>
        </is>
      </c>
      <c r="E153" t="n">
        <v>0.36</v>
      </c>
      <c r="F153" t="inlineStr">
        <is>
          <t>Groceries</t>
        </is>
      </c>
      <c r="G153" t="inlineStr">
        <is>
          <t>exact</t>
        </is>
      </c>
      <c r="H153" s="2" t="inlineStr">
        <is>
          <t>Costco Search</t>
        </is>
      </c>
      <c r="I153" t="inlineStr">
        <is>
          <t>1472 0.36</t>
        </is>
      </c>
    </row>
    <row r="154">
      <c r="A154" t="inlineStr">
        <is>
          <t>20260320b</t>
        </is>
      </c>
      <c r="B154" t="n">
        <v>15</v>
      </c>
      <c r="C154" t="inlineStr">
        <is>
          <t>1958181</t>
        </is>
      </c>
      <c r="D154" t="inlineStr">
        <is>
          <t>LEVI JACKET</t>
        </is>
      </c>
      <c r="E154" t="n">
        <v>49.99</v>
      </c>
      <c r="F154" t="inlineStr">
        <is>
          <t>Clothing</t>
        </is>
      </c>
      <c r="G154" t="inlineStr">
        <is>
          <t>exact</t>
        </is>
      </c>
      <c r="H154" s="2" t="inlineStr">
        <is>
          <t>Costco Search</t>
        </is>
      </c>
      <c r="I154" t="inlineStr">
        <is>
          <t>1958181 LEVI JACKET 49.99 B</t>
        </is>
      </c>
    </row>
    <row r="155">
      <c r="A155" t="inlineStr">
        <is>
          <t>20260320b</t>
        </is>
      </c>
      <c r="B155" t="n">
        <v>16</v>
      </c>
      <c r="C155" t="inlineStr">
        <is>
          <t>2184440</t>
        </is>
      </c>
      <c r="D155" t="inlineStr">
        <is>
          <t>DRIVE THRU</t>
        </is>
      </c>
      <c r="E155" t="n">
        <v>8.99</v>
      </c>
      <c r="F155" t="inlineStr">
        <is>
          <t>Indoor Supplies</t>
        </is>
      </c>
      <c r="G155" t="inlineStr">
        <is>
          <t>verified_cache</t>
        </is>
      </c>
      <c r="H155" s="2" t="inlineStr">
        <is>
          <t>Costco Search</t>
        </is>
      </c>
      <c r="I155" t="inlineStr">
        <is>
          <t>2184440 DRIVE THRU 8.99 N</t>
        </is>
      </c>
    </row>
    <row r="156">
      <c r="A156" t="inlineStr">
        <is>
          <t>20260320b</t>
        </is>
      </c>
      <c r="B156" t="n">
        <v>17</v>
      </c>
      <c r="C156" t="inlineStr">
        <is>
          <t>1905854</t>
        </is>
      </c>
      <c r="D156" t="inlineStr">
        <is>
          <t>ADIDAS</t>
        </is>
      </c>
      <c r="E156" t="n">
        <v>19.94</v>
      </c>
      <c r="F156" t="inlineStr">
        <is>
          <t>Clothing</t>
        </is>
      </c>
      <c r="G156" t="inlineStr">
        <is>
          <t>exact</t>
        </is>
      </c>
      <c r="H156" s="2" t="inlineStr">
        <is>
          <t>Costco Search</t>
        </is>
      </c>
      <c r="I156" t="inlineStr">
        <is>
          <t>1905854 ADIDAS 19.94 B</t>
        </is>
      </c>
    </row>
    <row r="157">
      <c r="A157" t="inlineStr">
        <is>
          <t>20260320b</t>
        </is>
      </c>
      <c r="B157" t="n">
        <v>18</v>
      </c>
      <c r="C157" t="inlineStr">
        <is>
          <t>1989901</t>
        </is>
      </c>
      <c r="D157" t="inlineStr">
        <is>
          <t>4OZ CHOC MUF</t>
        </is>
      </c>
      <c r="E157" t="n">
        <v>7.99</v>
      </c>
      <c r="F157" t="inlineStr">
        <is>
          <t>Groceries</t>
        </is>
      </c>
      <c r="G157" t="inlineStr">
        <is>
          <t>verified_cache</t>
        </is>
      </c>
      <c r="H157" s="2" t="inlineStr">
        <is>
          <t>Costco Search</t>
        </is>
      </c>
      <c r="I157" t="inlineStr">
        <is>
          <t>1989901 4OZ CHOC MUF 7.99 N</t>
        </is>
      </c>
    </row>
    <row r="158">
      <c r="A158" t="inlineStr">
        <is>
          <t>20260320b</t>
        </is>
      </c>
      <c r="B158" t="n">
        <v>19</v>
      </c>
      <c r="C158" t="inlineStr">
        <is>
          <t>9959125</t>
        </is>
      </c>
      <c r="D158" t="inlineStr">
        <is>
          <t>READERS</t>
        </is>
      </c>
      <c r="E158" t="n">
        <v>15.99</v>
      </c>
      <c r="F158" t="inlineStr">
        <is>
          <t>Medical Products</t>
        </is>
      </c>
      <c r="G158" t="inlineStr">
        <is>
          <t>exact</t>
        </is>
      </c>
      <c r="H158" s="2" t="inlineStr">
        <is>
          <t>Costco Search</t>
        </is>
      </c>
      <c r="I158" t="inlineStr">
        <is>
          <t>9959125 READERS 19.99 B | 2050126 TPD/READERS 4.00-</t>
        </is>
      </c>
    </row>
    <row r="159">
      <c r="A159" t="inlineStr">
        <is>
          <t>20260320b</t>
        </is>
      </c>
      <c r="B159" t="n">
        <v>21</v>
      </c>
      <c r="C159" t="inlineStr">
        <is>
          <t>2585</t>
        </is>
      </c>
      <c r="D159" t="inlineStr">
        <is>
          <t>HYDRO STRAW</t>
        </is>
      </c>
      <c r="E159" t="n">
        <v>11.99</v>
      </c>
      <c r="F159" t="inlineStr">
        <is>
          <t>Groceries</t>
        </is>
      </c>
      <c r="G159" t="inlineStr">
        <is>
          <t>exact</t>
        </is>
      </c>
      <c r="H159" s="2" t="inlineStr">
        <is>
          <t>Costco Search</t>
        </is>
      </c>
      <c r="I159" t="inlineStr">
        <is>
          <t>2585 HYDRO STRAW 11.99 N</t>
        </is>
      </c>
    </row>
    <row r="160">
      <c r="A160" t="inlineStr">
        <is>
          <t>20260322</t>
        </is>
      </c>
      <c r="B160" t="n">
        <v>8</v>
      </c>
      <c r="C160" t="inlineStr">
        <is>
          <t>434267</t>
        </is>
      </c>
      <c r="D160" t="inlineStr">
        <is>
          <t>KS GRK YGRT</t>
        </is>
      </c>
      <c r="E160" t="n">
        <v>11.99</v>
      </c>
      <c r="F160" t="inlineStr">
        <is>
          <t>Groceries</t>
        </is>
      </c>
      <c r="G160" t="inlineStr">
        <is>
          <t>verified_cache</t>
        </is>
      </c>
      <c r="H160" s="2" t="inlineStr">
        <is>
          <t>Costco Search</t>
        </is>
      </c>
      <c r="I160" t="inlineStr">
        <is>
          <t>434267 KS GRK YGRT 11.99 N</t>
        </is>
      </c>
    </row>
    <row r="161">
      <c r="A161" t="inlineStr">
        <is>
          <t>20260322</t>
        </is>
      </c>
      <c r="B161" t="n">
        <v>10</v>
      </c>
      <c r="C161" t="inlineStr">
        <is>
          <t>51070</t>
        </is>
      </c>
      <c r="D161" t="inlineStr">
        <is>
          <t>CANNED CHCKN</t>
        </is>
      </c>
      <c r="E161" t="n">
        <v>21.49</v>
      </c>
      <c r="F161" t="inlineStr">
        <is>
          <t>Groceries</t>
        </is>
      </c>
      <c r="G161" t="inlineStr">
        <is>
          <t>verified_cache</t>
        </is>
      </c>
      <c r="H161" s="2" t="inlineStr">
        <is>
          <t>Costco Search</t>
        </is>
      </c>
      <c r="I161" t="inlineStr">
        <is>
          <t>51070 21.49 N</t>
        </is>
      </c>
    </row>
    <row r="162">
      <c r="A162" t="inlineStr">
        <is>
          <t>20260322</t>
        </is>
      </c>
      <c r="B162" t="n">
        <v>12</v>
      </c>
      <c r="C162" t="inlineStr">
        <is>
          <t>1610330</t>
        </is>
      </c>
      <c r="D162" t="inlineStr">
        <is>
          <t>BOURSIN</t>
        </is>
      </c>
      <c r="E162" t="n">
        <v>13.99</v>
      </c>
      <c r="F162" t="inlineStr">
        <is>
          <t>Groceries</t>
        </is>
      </c>
      <c r="G162" t="inlineStr">
        <is>
          <t>verified_cache</t>
        </is>
      </c>
      <c r="H162" s="2" t="inlineStr">
        <is>
          <t>Costco Search</t>
        </is>
      </c>
      <c r="I162" t="inlineStr">
        <is>
          <t>1610330 BOURSIN 13.99 N</t>
        </is>
      </c>
    </row>
    <row r="163">
      <c r="A163" t="inlineStr">
        <is>
          <t>20260322</t>
        </is>
      </c>
      <c r="B163" t="n">
        <v>13</v>
      </c>
      <c r="C163" t="inlineStr">
        <is>
          <t>106707</t>
        </is>
      </c>
      <c r="D163" t="inlineStr">
        <is>
          <t>BRIOCHE BUN</t>
        </is>
      </c>
      <c r="E163" t="n">
        <v>6.99</v>
      </c>
      <c r="F163" t="inlineStr">
        <is>
          <t>Groceries</t>
        </is>
      </c>
      <c r="G163" t="inlineStr">
        <is>
          <t>verified_cache</t>
        </is>
      </c>
      <c r="H163" s="2" t="inlineStr">
        <is>
          <t>Costco Search</t>
        </is>
      </c>
      <c r="I163" t="inlineStr">
        <is>
          <t>106707 BRIOCHE BUN 6.99 N</t>
        </is>
      </c>
    </row>
    <row r="164">
      <c r="A164" t="inlineStr">
        <is>
          <t>20260322</t>
        </is>
      </c>
      <c r="B164" t="n">
        <v>14</v>
      </c>
      <c r="C164" t="inlineStr">
        <is>
          <t>57554</t>
        </is>
      </c>
      <c r="D164" t="inlineStr">
        <is>
          <t>BLUEBERRIES</t>
        </is>
      </c>
      <c r="E164" t="n">
        <v>11.99</v>
      </c>
      <c r="F164" t="inlineStr">
        <is>
          <t>Groceries</t>
        </is>
      </c>
      <c r="G164" t="inlineStr">
        <is>
          <t>exact</t>
        </is>
      </c>
      <c r="H164" s="2" t="inlineStr">
        <is>
          <t>Costco Search</t>
        </is>
      </c>
      <c r="I164" t="inlineStr">
        <is>
          <t>57554 BLUEBERRIES 11.99 N</t>
        </is>
      </c>
    </row>
    <row r="165">
      <c r="A165" t="inlineStr">
        <is>
          <t>20260322</t>
        </is>
      </c>
      <c r="B165" t="n">
        <v>15</v>
      </c>
      <c r="C165" t="inlineStr">
        <is>
          <t>1848539</t>
        </is>
      </c>
      <c r="D165" t="inlineStr">
        <is>
          <t>LOVE CORN</t>
        </is>
      </c>
      <c r="E165" t="n">
        <v>13.99</v>
      </c>
      <c r="F165" t="inlineStr">
        <is>
          <t>Groceries</t>
        </is>
      </c>
      <c r="G165" t="inlineStr">
        <is>
          <t>verified_cache</t>
        </is>
      </c>
      <c r="H165" s="2" t="inlineStr">
        <is>
          <t>Costco Search</t>
        </is>
      </c>
      <c r="I165" t="inlineStr">
        <is>
          <t>1848539 LOVE CORN 13.99 B</t>
        </is>
      </c>
    </row>
    <row r="166">
      <c r="A166" t="inlineStr">
        <is>
          <t>20260322</t>
        </is>
      </c>
      <c r="B166" t="n">
        <v>16</v>
      </c>
      <c r="C166" t="inlineStr">
        <is>
          <t>1281</t>
        </is>
      </c>
      <c r="D166" t="inlineStr">
        <is>
          <t>1% MILK</t>
        </is>
      </c>
      <c r="E166" t="n">
        <v>5.94</v>
      </c>
      <c r="F166" t="inlineStr">
        <is>
          <t>Groceries</t>
        </is>
      </c>
      <c r="G166" t="inlineStr">
        <is>
          <t>exact</t>
        </is>
      </c>
      <c r="H166" s="2" t="inlineStr">
        <is>
          <t>Costco Search</t>
        </is>
      </c>
      <c r="I166" t="inlineStr">
        <is>
          <t>1281 1% MILK 5.94 N</t>
        </is>
      </c>
    </row>
    <row r="167">
      <c r="A167" t="inlineStr">
        <is>
          <t>20260322</t>
        </is>
      </c>
      <c r="B167" t="n">
        <v>17</v>
      </c>
      <c r="C167" t="inlineStr">
        <is>
          <t>2287780</t>
        </is>
      </c>
      <c r="D167" t="inlineStr">
        <is>
          <t>BTB CHICKEN</t>
        </is>
      </c>
      <c r="E167" t="n">
        <v>13.99</v>
      </c>
      <c r="F167" t="inlineStr">
        <is>
          <t>Groceries</t>
        </is>
      </c>
      <c r="G167" t="inlineStr">
        <is>
          <t>exact</t>
        </is>
      </c>
      <c r="H167" s="2" t="inlineStr">
        <is>
          <t>Costco Search</t>
        </is>
      </c>
      <c r="I167" t="inlineStr">
        <is>
          <t>2287780 BTB CHICKEN 13.99 N</t>
        </is>
      </c>
    </row>
    <row r="168">
      <c r="A168" t="inlineStr">
        <is>
          <t>20260322</t>
        </is>
      </c>
      <c r="B168" t="n">
        <v>18</v>
      </c>
      <c r="C168" t="inlineStr">
        <is>
          <t>25771</t>
        </is>
      </c>
      <c r="D168" t="inlineStr">
        <is>
          <t>MINI CUKES</t>
        </is>
      </c>
      <c r="E168" t="n">
        <v>5.49</v>
      </c>
      <c r="F168" t="inlineStr">
        <is>
          <t>Groceries</t>
        </is>
      </c>
      <c r="G168" t="inlineStr">
        <is>
          <t>verified_cache</t>
        </is>
      </c>
      <c r="H168" s="2" t="inlineStr">
        <is>
          <t>Costco Search</t>
        </is>
      </c>
      <c r="I168" t="inlineStr">
        <is>
          <t>25771 MINI CUKES 5.49 N</t>
        </is>
      </c>
    </row>
    <row r="169">
      <c r="A169" t="inlineStr">
        <is>
          <t>20260322</t>
        </is>
      </c>
      <c r="B169" t="n">
        <v>20</v>
      </c>
      <c r="C169" t="inlineStr">
        <is>
          <t>47825</t>
        </is>
      </c>
      <c r="D169" t="inlineStr">
        <is>
          <t>GREEN GRAPES</t>
        </is>
      </c>
      <c r="E169" t="n">
        <v>12.99</v>
      </c>
      <c r="F169" t="inlineStr">
        <is>
          <t>Groceries</t>
        </is>
      </c>
      <c r="G169" t="inlineStr">
        <is>
          <t>verified_cache</t>
        </is>
      </c>
      <c r="H169" s="2" t="inlineStr">
        <is>
          <t>Costco Search</t>
        </is>
      </c>
      <c r="I169" t="inlineStr">
        <is>
          <t>47825 12.99 N</t>
        </is>
      </c>
    </row>
    <row r="170">
      <c r="A170" t="inlineStr">
        <is>
          <t>20260322</t>
        </is>
      </c>
      <c r="B170" t="n">
        <v>22</v>
      </c>
      <c r="C170" t="inlineStr">
        <is>
          <t>256</t>
        </is>
      </c>
      <c r="D170" t="inlineStr">
        <is>
          <t>CDN LT RYE</t>
        </is>
      </c>
      <c r="E170" t="n">
        <v>7.49</v>
      </c>
      <c r="F170" t="inlineStr">
        <is>
          <t>Groceries</t>
        </is>
      </c>
      <c r="G170" t="inlineStr">
        <is>
          <t>verified_cache</t>
        </is>
      </c>
      <c r="H170" s="2" t="inlineStr">
        <is>
          <t>Costco Search</t>
        </is>
      </c>
      <c r="I170" t="inlineStr">
        <is>
          <t>256 CDN LT RYE 7.49 N</t>
        </is>
      </c>
    </row>
    <row r="171">
      <c r="A171" t="inlineStr">
        <is>
          <t>20260322</t>
        </is>
      </c>
      <c r="B171" t="n">
        <v>23</v>
      </c>
      <c r="C171" t="inlineStr">
        <is>
          <t>22389</t>
        </is>
      </c>
      <c r="D171" t="inlineStr">
        <is>
          <t>PORK TENDER</t>
        </is>
      </c>
      <c r="E171" t="n">
        <v>18.86</v>
      </c>
      <c r="F171" t="inlineStr">
        <is>
          <t>Groceries</t>
        </is>
      </c>
      <c r="G171" t="inlineStr">
        <is>
          <t>exact</t>
        </is>
      </c>
      <c r="H171" s="2" t="inlineStr">
        <is>
          <t>Costco Search</t>
        </is>
      </c>
      <c r="I171" t="inlineStr">
        <is>
          <t>22389 PORK TENDER 18.86 N</t>
        </is>
      </c>
    </row>
    <row r="172">
      <c r="A172" t="inlineStr">
        <is>
          <t>20260322</t>
        </is>
      </c>
      <c r="B172" t="n">
        <v>24</v>
      </c>
      <c r="C172" t="inlineStr">
        <is>
          <t>399150</t>
        </is>
      </c>
      <c r="D172" t="inlineStr">
        <is>
          <t>GREEN KIWI</t>
        </is>
      </c>
      <c r="E172" t="n">
        <v>10.99</v>
      </c>
      <c r="F172" t="inlineStr">
        <is>
          <t>Groceries</t>
        </is>
      </c>
      <c r="G172" t="inlineStr">
        <is>
          <t>verified_cache</t>
        </is>
      </c>
      <c r="H172" s="2" t="inlineStr">
        <is>
          <t>Costco Search</t>
        </is>
      </c>
      <c r="I172" t="inlineStr">
        <is>
          <t>399150 GREEN KIWI 10.99 N</t>
        </is>
      </c>
    </row>
    <row r="173">
      <c r="A173" t="inlineStr">
        <is>
          <t>20260322</t>
        </is>
      </c>
      <c r="B173" t="n">
        <v>25</v>
      </c>
      <c r="C173" t="inlineStr">
        <is>
          <t>647465</t>
        </is>
      </c>
      <c r="D173" t="inlineStr">
        <is>
          <t>AVOCADOS</t>
        </is>
      </c>
      <c r="E173" t="n">
        <v>9.99</v>
      </c>
      <c r="F173" t="inlineStr">
        <is>
          <t>Groceries</t>
        </is>
      </c>
      <c r="G173" t="inlineStr">
        <is>
          <t>verified_cache</t>
        </is>
      </c>
      <c r="H173" s="2" t="inlineStr">
        <is>
          <t>Costco Search</t>
        </is>
      </c>
      <c r="I173" t="inlineStr">
        <is>
          <t>647465 AVOCADOS 9.99 N</t>
        </is>
      </c>
    </row>
    <row r="174">
      <c r="A174" t="inlineStr">
        <is>
          <t>20260322</t>
        </is>
      </c>
      <c r="B174" t="n">
        <v>27</v>
      </c>
      <c r="C174" t="inlineStr">
        <is>
          <t>4163716</t>
        </is>
      </c>
      <c r="D174" t="inlineStr">
        <is>
          <t>KS DRAWSTRNG</t>
        </is>
      </c>
      <c r="E174" t="n">
        <v>21.99</v>
      </c>
      <c r="F174" t="inlineStr">
        <is>
          <t>Clothing</t>
        </is>
      </c>
      <c r="G174" t="inlineStr">
        <is>
          <t>verified_cache</t>
        </is>
      </c>
      <c r="H174" s="2" t="inlineStr">
        <is>
          <t>Costco Search</t>
        </is>
      </c>
      <c r="I174" t="inlineStr">
        <is>
          <t>4163716 21.99 B</t>
        </is>
      </c>
    </row>
    <row r="175">
      <c r="A175" t="inlineStr">
        <is>
          <t>20260329</t>
        </is>
      </c>
      <c r="B175" t="n">
        <v>8</v>
      </c>
      <c r="C175" t="inlineStr">
        <is>
          <t>1561</t>
        </is>
      </c>
      <c r="D175" t="inlineStr">
        <is>
          <t>RED POTATOES</t>
        </is>
      </c>
      <c r="E175" t="n">
        <v>7.99</v>
      </c>
      <c r="F175" t="inlineStr">
        <is>
          <t>Groceries</t>
        </is>
      </c>
      <c r="G175" t="inlineStr">
        <is>
          <t>exact</t>
        </is>
      </c>
      <c r="H175" s="2" t="inlineStr">
        <is>
          <t>Costco Search</t>
        </is>
      </c>
      <c r="I175" t="inlineStr">
        <is>
          <t>1561 RED POTATOES 7.99 N</t>
        </is>
      </c>
    </row>
    <row r="176">
      <c r="A176" t="inlineStr">
        <is>
          <t>20260329</t>
        </is>
      </c>
      <c r="B176" t="n">
        <v>9</v>
      </c>
      <c r="C176" t="inlineStr">
        <is>
          <t>891</t>
        </is>
      </c>
      <c r="D176" t="inlineStr">
        <is>
          <t>HARVEST CRUNCH CEREAL</t>
        </is>
      </c>
      <c r="E176" t="n">
        <v>12.49</v>
      </c>
      <c r="F176" t="inlineStr">
        <is>
          <t>Groceries</t>
        </is>
      </c>
      <c r="G176" t="inlineStr">
        <is>
          <t>override</t>
        </is>
      </c>
      <c r="H176" s="2" t="inlineStr">
        <is>
          <t>Costco Search</t>
        </is>
      </c>
      <c r="I176" t="inlineStr">
        <is>
          <t>891 HRVST CRUNCH 12.49 N</t>
        </is>
      </c>
    </row>
    <row r="177">
      <c r="A177" t="inlineStr">
        <is>
          <t>20260329</t>
        </is>
      </c>
      <c r="B177" t="n">
        <v>10</v>
      </c>
      <c r="C177" t="inlineStr">
        <is>
          <t>47825</t>
        </is>
      </c>
      <c r="D177" t="inlineStr">
        <is>
          <t>GREEN GRAPES</t>
        </is>
      </c>
      <c r="E177" t="n">
        <v>9.99</v>
      </c>
      <c r="F177" t="inlineStr">
        <is>
          <t>Groceries</t>
        </is>
      </c>
      <c r="G177" t="inlineStr">
        <is>
          <t>verified_cache</t>
        </is>
      </c>
      <c r="H177" s="2" t="inlineStr">
        <is>
          <t>Costco Search</t>
        </is>
      </c>
      <c r="I177" t="inlineStr">
        <is>
          <t>47825 GREEN GRAPES 9.99 N</t>
        </is>
      </c>
    </row>
    <row r="178">
      <c r="A178" t="inlineStr">
        <is>
          <t>20260329</t>
        </is>
      </c>
      <c r="B178" t="n">
        <v>11</v>
      </c>
      <c r="C178" t="inlineStr">
        <is>
          <t>8888331</t>
        </is>
      </c>
      <c r="D178" t="inlineStr">
        <is>
          <t>ALANI NU</t>
        </is>
      </c>
      <c r="E178" t="n">
        <v>23.99</v>
      </c>
      <c r="F178" t="inlineStr">
        <is>
          <t>Health &amp; Fitness</t>
        </is>
      </c>
      <c r="G178" t="inlineStr">
        <is>
          <t>verified_cache</t>
        </is>
      </c>
      <c r="H178" s="2" t="inlineStr">
        <is>
          <t>Costco Search</t>
        </is>
      </c>
      <c r="I178" t="inlineStr">
        <is>
          <t>8888331 ALANI NU 29.99 B | 2031131 TPD/8888331 6.00-</t>
        </is>
      </c>
    </row>
    <row r="179">
      <c r="A179" t="inlineStr">
        <is>
          <t>20260329</t>
        </is>
      </c>
      <c r="B179" t="n">
        <v>14</v>
      </c>
      <c r="C179" t="inlineStr">
        <is>
          <t>4394</t>
        </is>
      </c>
      <c r="D179" t="inlineStr">
        <is>
          <t>ENVIRO FEE</t>
        </is>
      </c>
      <c r="E179" t="n">
        <v>0.36</v>
      </c>
      <c r="F179" t="inlineStr">
        <is>
          <t>Groceries</t>
        </is>
      </c>
      <c r="G179" t="inlineStr">
        <is>
          <t>exact</t>
        </is>
      </c>
      <c r="H179" s="2" t="inlineStr">
        <is>
          <t>Costco Search</t>
        </is>
      </c>
      <c r="I179" t="inlineStr">
        <is>
          <t>4394 0.36</t>
        </is>
      </c>
    </row>
    <row r="180">
      <c r="A180" t="inlineStr">
        <is>
          <t>20260329</t>
        </is>
      </c>
      <c r="B180" t="n">
        <v>16</v>
      </c>
      <c r="C180" t="inlineStr">
        <is>
          <t>5430233</t>
        </is>
      </c>
      <c r="D180" t="inlineStr">
        <is>
          <t>STRAWBERRIES</t>
        </is>
      </c>
      <c r="E180" t="n">
        <v>14.99</v>
      </c>
      <c r="F180" t="inlineStr">
        <is>
          <t>Groceries</t>
        </is>
      </c>
      <c r="G180" t="inlineStr">
        <is>
          <t>exact</t>
        </is>
      </c>
      <c r="H180" s="2" t="inlineStr">
        <is>
          <t>Costco Search</t>
        </is>
      </c>
      <c r="I180" t="inlineStr">
        <is>
          <t>5430233 STRAWBERRIES 14.99 N</t>
        </is>
      </c>
    </row>
    <row r="181">
      <c r="A181" t="inlineStr">
        <is>
          <t>20260329</t>
        </is>
      </c>
      <c r="B181" t="n">
        <v>17</v>
      </c>
      <c r="C181" t="inlineStr">
        <is>
          <t>39036</t>
        </is>
      </c>
      <c r="D181" t="inlineStr">
        <is>
          <t>ROMAINE</t>
        </is>
      </c>
      <c r="E181" t="n">
        <v>6.49</v>
      </c>
      <c r="F181" t="inlineStr">
        <is>
          <t>Groceries</t>
        </is>
      </c>
      <c r="G181" t="inlineStr">
        <is>
          <t>verified_cache</t>
        </is>
      </c>
      <c r="H181" s="2" t="inlineStr">
        <is>
          <t>Costco Search</t>
        </is>
      </c>
      <c r="I181" t="inlineStr">
        <is>
          <t>39036 ROMAINE 6.49 N</t>
        </is>
      </c>
    </row>
    <row r="182">
      <c r="A182" t="inlineStr">
        <is>
          <t>20260329</t>
        </is>
      </c>
      <c r="B182" t="n">
        <v>18</v>
      </c>
      <c r="C182" t="inlineStr">
        <is>
          <t>985090</t>
        </is>
      </c>
      <c r="D182" t="inlineStr">
        <is>
          <t>PRMIER SHAKE</t>
        </is>
      </c>
      <c r="E182" t="n">
        <v>44.99</v>
      </c>
      <c r="F182" t="inlineStr">
        <is>
          <t>Health &amp; Fitness</t>
        </is>
      </c>
      <c r="G182" t="inlineStr">
        <is>
          <t>exact</t>
        </is>
      </c>
      <c r="H182" s="2" t="inlineStr">
        <is>
          <t>Costco Search</t>
        </is>
      </c>
      <c r="I182" t="inlineStr">
        <is>
          <t>985090 PRMIER SHAKE 44.99 B</t>
        </is>
      </c>
    </row>
    <row r="183">
      <c r="A183" t="inlineStr">
        <is>
          <t>20260329</t>
        </is>
      </c>
      <c r="B183" t="n">
        <v>20</v>
      </c>
      <c r="C183" t="inlineStr">
        <is>
          <t>1472</t>
        </is>
      </c>
      <c r="D183" t="inlineStr">
        <is>
          <t>ENVIRO FEE</t>
        </is>
      </c>
      <c r="E183" t="n">
        <v>0.36</v>
      </c>
      <c r="F183" t="inlineStr">
        <is>
          <t>Groceries</t>
        </is>
      </c>
      <c r="G183" t="inlineStr">
        <is>
          <t>exact</t>
        </is>
      </c>
      <c r="H183" s="2" t="inlineStr">
        <is>
          <t>Costco Search</t>
        </is>
      </c>
      <c r="I183" t="inlineStr">
        <is>
          <t>1472 0.36</t>
        </is>
      </c>
    </row>
    <row r="184">
      <c r="A184" t="inlineStr">
        <is>
          <t>20260329</t>
        </is>
      </c>
      <c r="B184" t="n">
        <v>22</v>
      </c>
      <c r="C184" t="inlineStr">
        <is>
          <t>399150</t>
        </is>
      </c>
      <c r="D184" t="inlineStr">
        <is>
          <t>GREEN KIWI</t>
        </is>
      </c>
      <c r="E184" t="n">
        <v>10.99</v>
      </c>
      <c r="F184" t="inlineStr">
        <is>
          <t>Groceries</t>
        </is>
      </c>
      <c r="G184" t="inlineStr">
        <is>
          <t>verified_cache</t>
        </is>
      </c>
      <c r="H184" s="2" t="inlineStr">
        <is>
          <t>Costco Search</t>
        </is>
      </c>
      <c r="I184" t="inlineStr">
        <is>
          <t>399150 GREEN KIWI 10.99 N</t>
        </is>
      </c>
    </row>
    <row r="185">
      <c r="A185" t="inlineStr">
        <is>
          <t>20260329</t>
        </is>
      </c>
      <c r="B185" t="n">
        <v>23</v>
      </c>
      <c r="C185" t="inlineStr">
        <is>
          <t>175546</t>
        </is>
      </c>
      <c r="D185" t="inlineStr">
        <is>
          <t>31/40 SHRIMP</t>
        </is>
      </c>
      <c r="E185" t="n">
        <v>16.99</v>
      </c>
      <c r="F185" t="inlineStr">
        <is>
          <t>Groceries</t>
        </is>
      </c>
      <c r="G185" t="inlineStr">
        <is>
          <t>exact</t>
        </is>
      </c>
      <c r="H185" s="2" t="inlineStr">
        <is>
          <t>Costco Search</t>
        </is>
      </c>
      <c r="I185" t="inlineStr">
        <is>
          <t>175546 31/40 SHRIMP 16.99 N</t>
        </is>
      </c>
    </row>
    <row r="186">
      <c r="A186" t="inlineStr">
        <is>
          <t>20260329</t>
        </is>
      </c>
      <c r="B186" t="n">
        <v>24</v>
      </c>
      <c r="C186" t="inlineStr">
        <is>
          <t>1122924</t>
        </is>
      </c>
      <c r="D186" t="inlineStr">
        <is>
          <t>KS CHIA</t>
        </is>
      </c>
      <c r="E186" t="n">
        <v>12.49</v>
      </c>
      <c r="F186" t="inlineStr">
        <is>
          <t>Groceries</t>
        </is>
      </c>
      <c r="G186" t="inlineStr">
        <is>
          <t>verified_cache</t>
        </is>
      </c>
      <c r="H186" s="2" t="inlineStr">
        <is>
          <t>Costco Search</t>
        </is>
      </c>
      <c r="I186" t="inlineStr">
        <is>
          <t>1122924 KS CHIA 12.49 N</t>
        </is>
      </c>
    </row>
    <row r="187">
      <c r="A187" t="inlineStr">
        <is>
          <t>20260329</t>
        </is>
      </c>
      <c r="B187" t="n">
        <v>25</v>
      </c>
      <c r="C187" t="inlineStr">
        <is>
          <t>1281</t>
        </is>
      </c>
      <c r="D187" t="inlineStr">
        <is>
          <t>1% MILK</t>
        </is>
      </c>
      <c r="E187" t="n">
        <v>5.94</v>
      </c>
      <c r="F187" t="inlineStr">
        <is>
          <t>Groceries</t>
        </is>
      </c>
      <c r="G187" t="inlineStr">
        <is>
          <t>exact</t>
        </is>
      </c>
      <c r="H187" s="2" t="inlineStr">
        <is>
          <t>Costco Search</t>
        </is>
      </c>
      <c r="I187" t="inlineStr">
        <is>
          <t>1281 1% MILK 5.94 N</t>
        </is>
      </c>
    </row>
    <row r="188">
      <c r="A188" t="inlineStr">
        <is>
          <t>20260329</t>
        </is>
      </c>
      <c r="B188" t="n">
        <v>26</v>
      </c>
      <c r="C188" t="inlineStr">
        <is>
          <t>9187555</t>
        </is>
      </c>
      <c r="D188" t="inlineStr">
        <is>
          <t>GROUND BEEF</t>
        </is>
      </c>
      <c r="E188" t="n">
        <v>32.99</v>
      </c>
      <c r="F188" t="inlineStr">
        <is>
          <t>Groceries</t>
        </is>
      </c>
      <c r="G188" t="inlineStr">
        <is>
          <t>exact</t>
        </is>
      </c>
      <c r="H188" s="2" t="inlineStr">
        <is>
          <t>Costco Search</t>
        </is>
      </c>
      <c r="I188" t="inlineStr">
        <is>
          <t>9187555 GROUND BEEF 32.99 N</t>
        </is>
      </c>
    </row>
    <row r="189">
      <c r="A189" t="inlineStr">
        <is>
          <t>20260329</t>
        </is>
      </c>
      <c r="B189" t="n">
        <v>27</v>
      </c>
      <c r="C189" t="inlineStr">
        <is>
          <t>1036250</t>
        </is>
      </c>
      <c r="D189" t="inlineStr">
        <is>
          <t>HADDOCK</t>
        </is>
      </c>
      <c r="E189" t="n">
        <v>28.99</v>
      </c>
      <c r="F189" t="inlineStr">
        <is>
          <t>Groceries</t>
        </is>
      </c>
      <c r="G189" t="inlineStr">
        <is>
          <t>verified_cache</t>
        </is>
      </c>
      <c r="H189" s="2" t="inlineStr">
        <is>
          <t>Costco Search</t>
        </is>
      </c>
      <c r="I189" t="inlineStr">
        <is>
          <t>1036250 HADDOCK 28.99 N</t>
        </is>
      </c>
    </row>
    <row r="190">
      <c r="A190" t="inlineStr">
        <is>
          <t>20260401</t>
        </is>
      </c>
      <c r="B190" t="n">
        <v>8</v>
      </c>
      <c r="C190" t="inlineStr">
        <is>
          <t>13170</t>
        </is>
      </c>
      <c r="D190" t="inlineStr">
        <is>
          <t>STUFF PEPPER</t>
        </is>
      </c>
      <c r="E190" t="n">
        <v>22.51</v>
      </c>
      <c r="F190" t="inlineStr">
        <is>
          <t>Groceries</t>
        </is>
      </c>
      <c r="G190" t="inlineStr">
        <is>
          <t>verified_cache</t>
        </is>
      </c>
      <c r="H190" s="2" t="inlineStr">
        <is>
          <t>Costco Search</t>
        </is>
      </c>
      <c r="I190" t="inlineStr">
        <is>
          <t>13170 STUFF PEPPER 22.51 N</t>
        </is>
      </c>
    </row>
    <row r="191">
      <c r="A191" t="inlineStr">
        <is>
          <t>20260401</t>
        </is>
      </c>
      <c r="B191" t="n">
        <v>10</v>
      </c>
      <c r="C191" t="inlineStr">
        <is>
          <t>1085504</t>
        </is>
      </c>
      <c r="D191" t="inlineStr">
        <is>
          <t>MONDETTA VST</t>
        </is>
      </c>
      <c r="E191" t="n">
        <v>19.99</v>
      </c>
      <c r="F191" t="inlineStr">
        <is>
          <t>Clothing</t>
        </is>
      </c>
      <c r="G191" t="inlineStr">
        <is>
          <t>exact</t>
        </is>
      </c>
      <c r="H191" s="2" t="inlineStr">
        <is>
          <t>Costco Search</t>
        </is>
      </c>
      <c r="I191" t="inlineStr">
        <is>
          <t>1085504 19.99 B</t>
        </is>
      </c>
    </row>
    <row r="192">
      <c r="A192" t="inlineStr">
        <is>
          <t>20260401</t>
        </is>
      </c>
      <c r="B192" t="n">
        <v>12</v>
      </c>
      <c r="C192" t="inlineStr">
        <is>
          <t>1719485</t>
        </is>
      </c>
      <c r="D192" t="inlineStr">
        <is>
          <t>10" PLATE</t>
        </is>
      </c>
      <c r="E192" t="n">
        <v>21.99</v>
      </c>
      <c r="F192" t="inlineStr">
        <is>
          <t>Indoor Supplies</t>
        </is>
      </c>
      <c r="G192" t="inlineStr">
        <is>
          <t>exact</t>
        </is>
      </c>
      <c r="H192" s="2" t="inlineStr">
        <is>
          <t>Costco Search</t>
        </is>
      </c>
      <c r="I192" t="inlineStr">
        <is>
          <t>1719485 10" PLATE 21.99 B</t>
        </is>
      </c>
    </row>
    <row r="193">
      <c r="A193" t="inlineStr">
        <is>
          <t>20260401</t>
        </is>
      </c>
      <c r="B193" t="n">
        <v>13</v>
      </c>
      <c r="C193" t="inlineStr">
        <is>
          <t>1952292</t>
        </is>
      </c>
      <c r="D193" t="inlineStr">
        <is>
          <t>TAHARIJACKET</t>
        </is>
      </c>
      <c r="E193" t="n">
        <v>19.99</v>
      </c>
      <c r="F193" t="inlineStr">
        <is>
          <t>Clothing</t>
        </is>
      </c>
      <c r="G193" t="inlineStr">
        <is>
          <t>exact</t>
        </is>
      </c>
      <c r="H193" s="2" t="inlineStr">
        <is>
          <t>Costco Search</t>
        </is>
      </c>
      <c r="I193" t="inlineStr">
        <is>
          <t>1952292 TAHARIJACKET 24.99 B | 2056244 TPD/1952292 5.00-</t>
        </is>
      </c>
    </row>
    <row r="194">
      <c r="A194" t="inlineStr">
        <is>
          <t>20260401</t>
        </is>
      </c>
      <c r="B194" t="n">
        <v>15</v>
      </c>
      <c r="C194" t="inlineStr">
        <is>
          <t>1150</t>
        </is>
      </c>
      <c r="D194" t="inlineStr">
        <is>
          <t>UNSALTED BTR</t>
        </is>
      </c>
      <c r="E194" t="n">
        <v>4.85</v>
      </c>
      <c r="F194" t="inlineStr">
        <is>
          <t>Groceries</t>
        </is>
      </c>
      <c r="G194" t="inlineStr">
        <is>
          <t>verified_cache</t>
        </is>
      </c>
      <c r="H194" s="2" t="inlineStr">
        <is>
          <t>Costco Search</t>
        </is>
      </c>
      <c r="I194" t="inlineStr">
        <is>
          <t>1150 UNSALTED BTR 4.85 N</t>
        </is>
      </c>
    </row>
    <row r="195">
      <c r="A195" t="inlineStr">
        <is>
          <t>20260404</t>
        </is>
      </c>
      <c r="B195" t="n">
        <v>8</v>
      </c>
      <c r="C195" t="inlineStr">
        <is>
          <t>669</t>
        </is>
      </c>
      <c r="D195" t="inlineStr">
        <is>
          <t>5 DOZ EGGS</t>
        </is>
      </c>
      <c r="E195" t="n">
        <v>19.49</v>
      </c>
      <c r="F195" t="inlineStr">
        <is>
          <t>Groceries</t>
        </is>
      </c>
      <c r="G195" t="inlineStr">
        <is>
          <t>exact</t>
        </is>
      </c>
      <c r="H195" s="2" t="inlineStr">
        <is>
          <t>Costco Search</t>
        </is>
      </c>
      <c r="I195" t="inlineStr">
        <is>
          <t>669 5 DOZ EGGS 19.49 N</t>
        </is>
      </c>
    </row>
    <row r="196">
      <c r="A196" t="inlineStr">
        <is>
          <t>20260404</t>
        </is>
      </c>
      <c r="B196" t="n">
        <v>9</v>
      </c>
      <c r="C196" t="inlineStr">
        <is>
          <t>378381</t>
        </is>
      </c>
      <c r="D196" t="inlineStr">
        <is>
          <t>KS CHK TEND</t>
        </is>
      </c>
      <c r="E196" t="n">
        <v>29.99</v>
      </c>
      <c r="F196" t="inlineStr">
        <is>
          <t>Groceries</t>
        </is>
      </c>
      <c r="G196" t="inlineStr">
        <is>
          <t>verified_cache</t>
        </is>
      </c>
      <c r="H196" s="2" t="inlineStr">
        <is>
          <t>Costco Search</t>
        </is>
      </c>
      <c r="I196" t="inlineStr">
        <is>
          <t>378381 KS CHK TEND 29.99 N</t>
        </is>
      </c>
    </row>
    <row r="197">
      <c r="A197" t="inlineStr">
        <is>
          <t>20260404</t>
        </is>
      </c>
      <c r="B197" t="n">
        <v>10</v>
      </c>
      <c r="C197" t="inlineStr">
        <is>
          <t>1281</t>
        </is>
      </c>
      <c r="D197" t="inlineStr">
        <is>
          <t>1% MILK</t>
        </is>
      </c>
      <c r="E197" t="n">
        <v>5.94</v>
      </c>
      <c r="F197" t="inlineStr">
        <is>
          <t>Groceries</t>
        </is>
      </c>
      <c r="G197" t="inlineStr">
        <is>
          <t>exact</t>
        </is>
      </c>
      <c r="H197" s="2" t="inlineStr">
        <is>
          <t>Costco Search</t>
        </is>
      </c>
      <c r="I197" t="inlineStr">
        <is>
          <t>1281 1% MILK 5.94 N</t>
        </is>
      </c>
    </row>
    <row r="198">
      <c r="A198" t="inlineStr">
        <is>
          <t>20260404</t>
        </is>
      </c>
      <c r="B198" t="n">
        <v>11</v>
      </c>
      <c r="C198" t="inlineStr">
        <is>
          <t>391314</t>
        </is>
      </c>
      <c r="D198" t="inlineStr">
        <is>
          <t>KODIAK CAKES</t>
        </is>
      </c>
      <c r="E198" t="n">
        <v>16.99</v>
      </c>
      <c r="F198" t="inlineStr">
        <is>
          <t>Groceries</t>
        </is>
      </c>
      <c r="G198" t="inlineStr">
        <is>
          <t>verified_cache</t>
        </is>
      </c>
      <c r="H198" s="2" t="inlineStr">
        <is>
          <t>Costco Search</t>
        </is>
      </c>
      <c r="I198" t="inlineStr">
        <is>
          <t>391314 KODIAK CAKES 16.99 N</t>
        </is>
      </c>
    </row>
    <row r="199">
      <c r="A199" t="inlineStr">
        <is>
          <t>20260404</t>
        </is>
      </c>
      <c r="B199" t="n">
        <v>12</v>
      </c>
      <c r="C199" t="inlineStr">
        <is>
          <t>57554</t>
        </is>
      </c>
      <c r="D199" t="inlineStr">
        <is>
          <t>BLUEBERRIES</t>
        </is>
      </c>
      <c r="E199" t="n">
        <v>12.99</v>
      </c>
      <c r="F199" t="inlineStr">
        <is>
          <t>Groceries</t>
        </is>
      </c>
      <c r="G199" t="inlineStr">
        <is>
          <t>exact</t>
        </is>
      </c>
      <c r="H199" s="2" t="inlineStr">
        <is>
          <t>Costco Search</t>
        </is>
      </c>
      <c r="I199" t="inlineStr">
        <is>
          <t>57554 BLUEBERRIES 12.99 N</t>
        </is>
      </c>
    </row>
    <row r="200">
      <c r="A200" t="inlineStr">
        <is>
          <t>20260404</t>
        </is>
      </c>
      <c r="B200" t="n">
        <v>14</v>
      </c>
      <c r="C200" t="inlineStr">
        <is>
          <t>1614173</t>
        </is>
      </c>
      <c r="D200" t="inlineStr">
        <is>
          <t>OROWEAT TORT</t>
        </is>
      </c>
      <c r="E200" t="n">
        <v>8.789999999999999</v>
      </c>
      <c r="F200" t="inlineStr">
        <is>
          <t>Groceries</t>
        </is>
      </c>
      <c r="G200" t="inlineStr">
        <is>
          <t>verified_cache</t>
        </is>
      </c>
      <c r="H200" s="2" t="inlineStr">
        <is>
          <t>Costco Search</t>
        </is>
      </c>
      <c r="I200" t="inlineStr">
        <is>
          <t>1614173 8.79 N</t>
        </is>
      </c>
    </row>
    <row r="201">
      <c r="A201" t="inlineStr">
        <is>
          <t>20260404</t>
        </is>
      </c>
      <c r="B201" t="n">
        <v>16</v>
      </c>
      <c r="C201" t="inlineStr">
        <is>
          <t>9187555</t>
        </is>
      </c>
      <c r="D201" t="inlineStr">
        <is>
          <t>GROUND BEEF</t>
        </is>
      </c>
      <c r="E201" t="n">
        <v>32.99</v>
      </c>
      <c r="F201" t="inlineStr">
        <is>
          <t>Groceries</t>
        </is>
      </c>
      <c r="G201" t="inlineStr">
        <is>
          <t>exact</t>
        </is>
      </c>
      <c r="H201" s="2" t="inlineStr">
        <is>
          <t>Costco Search</t>
        </is>
      </c>
      <c r="I201" t="inlineStr">
        <is>
          <t>9187555 GROUND BEEF 32.99 N</t>
        </is>
      </c>
    </row>
    <row r="202">
      <c r="A202" t="inlineStr">
        <is>
          <t>20260404</t>
        </is>
      </c>
      <c r="B202" t="n">
        <v>17</v>
      </c>
      <c r="C202" t="inlineStr">
        <is>
          <t>423713</t>
        </is>
      </c>
      <c r="D202" t="inlineStr">
        <is>
          <t>QUICHE VTY</t>
        </is>
      </c>
      <c r="E202" t="n">
        <v>19.99</v>
      </c>
      <c r="F202" t="inlineStr">
        <is>
          <t>Groceries</t>
        </is>
      </c>
      <c r="G202" t="inlineStr">
        <is>
          <t>verified_cache</t>
        </is>
      </c>
      <c r="H202" s="2" t="inlineStr">
        <is>
          <t>Costco Search</t>
        </is>
      </c>
      <c r="I202" t="inlineStr">
        <is>
          <t>423713 QUICHE VTY 19.99 N</t>
        </is>
      </c>
    </row>
    <row r="203">
      <c r="A203" t="inlineStr">
        <is>
          <t>20260404</t>
        </is>
      </c>
      <c r="B203" t="n">
        <v>18</v>
      </c>
      <c r="C203" t="inlineStr">
        <is>
          <t>399150</t>
        </is>
      </c>
      <c r="D203" t="inlineStr">
        <is>
          <t>GREEN KIWI</t>
        </is>
      </c>
      <c r="E203" t="n">
        <v>10.99</v>
      </c>
      <c r="F203" t="inlineStr">
        <is>
          <t>Groceries</t>
        </is>
      </c>
      <c r="G203" t="inlineStr">
        <is>
          <t>verified_cache</t>
        </is>
      </c>
      <c r="H203" s="2" t="inlineStr">
        <is>
          <t>Costco Search</t>
        </is>
      </c>
      <c r="I203" t="inlineStr">
        <is>
          <t>399150 GREEN KIWI 10.99 N</t>
        </is>
      </c>
    </row>
    <row r="204">
      <c r="A204" t="inlineStr">
        <is>
          <t>20260404</t>
        </is>
      </c>
      <c r="B204" t="n">
        <v>19</v>
      </c>
      <c r="C204" t="inlineStr">
        <is>
          <t>1001001</t>
        </is>
      </c>
      <c r="D204" t="inlineStr">
        <is>
          <t>MED CH SLICE</t>
        </is>
      </c>
      <c r="E204" t="n">
        <v>16.99</v>
      </c>
      <c r="F204" t="inlineStr">
        <is>
          <t>Groceries</t>
        </is>
      </c>
      <c r="G204" t="inlineStr">
        <is>
          <t>verified_cache</t>
        </is>
      </c>
      <c r="H204" s="2" t="inlineStr">
        <is>
          <t>Costco Search</t>
        </is>
      </c>
      <c r="I204" t="inlineStr">
        <is>
          <t>1001001 MED CH SLICE 16.99 N</t>
        </is>
      </c>
    </row>
    <row r="205">
      <c r="A205" t="inlineStr">
        <is>
          <t>20260404</t>
        </is>
      </c>
      <c r="B205" t="n">
        <v>20</v>
      </c>
      <c r="C205" t="inlineStr">
        <is>
          <t>3359955</t>
        </is>
      </c>
      <c r="D205" t="inlineStr">
        <is>
          <t>GOGO SQUEEZ</t>
        </is>
      </c>
      <c r="E205" t="n">
        <v>18.99</v>
      </c>
      <c r="F205" t="inlineStr">
        <is>
          <t>Groceries</t>
        </is>
      </c>
      <c r="G205" t="inlineStr">
        <is>
          <t>verified_cache</t>
        </is>
      </c>
      <c r="H205" s="2" t="inlineStr">
        <is>
          <t>Costco Search</t>
        </is>
      </c>
      <c r="I205" t="inlineStr">
        <is>
          <t>3359955 GOGO SQUEEZ 18.99 N</t>
        </is>
      </c>
    </row>
    <row r="206">
      <c r="A206" t="inlineStr">
        <is>
          <t>20260404</t>
        </is>
      </c>
      <c r="B206" t="n">
        <v>22</v>
      </c>
      <c r="C206" t="inlineStr">
        <is>
          <t>47825</t>
        </is>
      </c>
      <c r="D206" t="inlineStr">
        <is>
          <t>GREEN GRAPES</t>
        </is>
      </c>
      <c r="E206" t="n">
        <v>12.99</v>
      </c>
      <c r="F206" t="inlineStr">
        <is>
          <t>Groceries</t>
        </is>
      </c>
      <c r="G206" t="inlineStr">
        <is>
          <t>verified_cache</t>
        </is>
      </c>
      <c r="H206" s="2" t="inlineStr">
        <is>
          <t>Costco Search</t>
        </is>
      </c>
      <c r="I206" t="inlineStr">
        <is>
          <t>47825 12.99 N</t>
        </is>
      </c>
    </row>
    <row r="207">
      <c r="A207" t="inlineStr">
        <is>
          <t>20260404</t>
        </is>
      </c>
      <c r="B207" t="n">
        <v>24</v>
      </c>
      <c r="C207" t="inlineStr">
        <is>
          <t>1123550</t>
        </is>
      </c>
      <c r="D207" t="inlineStr">
        <is>
          <t>SLCD BCK BCN</t>
        </is>
      </c>
      <c r="E207" t="n">
        <v>13.99</v>
      </c>
      <c r="F207" t="inlineStr">
        <is>
          <t>Groceries</t>
        </is>
      </c>
      <c r="G207" t="inlineStr">
        <is>
          <t>verified_cache</t>
        </is>
      </c>
      <c r="H207" s="2" t="inlineStr">
        <is>
          <t>Costco Search</t>
        </is>
      </c>
      <c r="I207" t="inlineStr">
        <is>
          <t>1123550 SLCD BCK BCN 17.49 N | 2056012 TPD/1123550 3.50-</t>
        </is>
      </c>
    </row>
    <row r="208">
      <c r="A208" t="inlineStr">
        <is>
          <t>20260404</t>
        </is>
      </c>
      <c r="B208" t="n">
        <v>26</v>
      </c>
      <c r="C208" t="inlineStr">
        <is>
          <t>106707</t>
        </is>
      </c>
      <c r="D208" t="inlineStr">
        <is>
          <t>BRIOCHE BUN</t>
        </is>
      </c>
      <c r="E208" t="n">
        <v>13.98</v>
      </c>
      <c r="F208" t="inlineStr">
        <is>
          <t>Groceries</t>
        </is>
      </c>
      <c r="G208" t="inlineStr">
        <is>
          <t>verified_cache</t>
        </is>
      </c>
      <c r="H208" s="2" t="inlineStr">
        <is>
          <t>Costco Search</t>
        </is>
      </c>
      <c r="I208" t="inlineStr">
        <is>
          <t>106707 BRIOCHE BUN 13.98 N</t>
        </is>
      </c>
    </row>
    <row r="209">
      <c r="A209" t="inlineStr">
        <is>
          <t>20260412</t>
        </is>
      </c>
      <c r="B209" t="n">
        <v>8</v>
      </c>
      <c r="C209" t="inlineStr">
        <is>
          <t>2459977</t>
        </is>
      </c>
      <c r="D209" t="inlineStr">
        <is>
          <t>NONNI RASPBR</t>
        </is>
      </c>
      <c r="E209" t="n">
        <v>6.99</v>
      </c>
      <c r="F209" t="inlineStr">
        <is>
          <t>Groceries</t>
        </is>
      </c>
      <c r="G209" t="inlineStr">
        <is>
          <t>verified_cache</t>
        </is>
      </c>
      <c r="H209" s="2" t="inlineStr">
        <is>
          <t>Costco Search</t>
        </is>
      </c>
      <c r="I209" t="inlineStr">
        <is>
          <t>2459977 NONNI RASPBR 12.99 N | 2056851 TPD/2459977 6.00-</t>
        </is>
      </c>
    </row>
    <row r="210">
      <c r="A210" t="inlineStr">
        <is>
          <t>20260412</t>
        </is>
      </c>
      <c r="B210" t="n">
        <v>10</v>
      </c>
      <c r="C210" t="inlineStr">
        <is>
          <t>5430233</t>
        </is>
      </c>
      <c r="D210" t="inlineStr">
        <is>
          <t>STRAWBERRIES</t>
        </is>
      </c>
      <c r="E210" t="n">
        <v>14.99</v>
      </c>
      <c r="F210" t="inlineStr">
        <is>
          <t>Groceries</t>
        </is>
      </c>
      <c r="G210" t="inlineStr">
        <is>
          <t>exact</t>
        </is>
      </c>
      <c r="H210" s="2" t="inlineStr">
        <is>
          <t>Costco Search</t>
        </is>
      </c>
      <c r="I210" t="inlineStr">
        <is>
          <t>5430233 STRAWBERRIES 14.99 N</t>
        </is>
      </c>
    </row>
    <row r="211">
      <c r="A211" t="inlineStr">
        <is>
          <t>20260412</t>
        </is>
      </c>
      <c r="B211" t="n">
        <v>11</v>
      </c>
      <c r="C211" t="inlineStr">
        <is>
          <t>4266751</t>
        </is>
      </c>
      <c r="D211" t="inlineStr">
        <is>
          <t>YOGURT BARS</t>
        </is>
      </c>
      <c r="E211" t="n">
        <v>8.99</v>
      </c>
      <c r="F211" t="inlineStr">
        <is>
          <t>Groceries</t>
        </is>
      </c>
      <c r="G211" t="inlineStr">
        <is>
          <t>exact</t>
        </is>
      </c>
      <c r="H211" s="2" t="inlineStr">
        <is>
          <t>Costco Search</t>
        </is>
      </c>
      <c r="I211" t="inlineStr">
        <is>
          <t>4266751 YOGURT BARS 11.99 B | 2031360 TPD/4266751 3.00-</t>
        </is>
      </c>
    </row>
    <row r="212">
      <c r="A212" t="inlineStr">
        <is>
          <t>20260412</t>
        </is>
      </c>
      <c r="B212" t="n">
        <v>13</v>
      </c>
      <c r="C212" t="inlineStr">
        <is>
          <t>379252</t>
        </is>
      </c>
      <c r="D212" t="inlineStr">
        <is>
          <t>GF CKN FLNGS</t>
        </is>
      </c>
      <c r="E212" t="n">
        <v>14.99</v>
      </c>
      <c r="F212" t="inlineStr">
        <is>
          <t>Groceries</t>
        </is>
      </c>
      <c r="G212" t="inlineStr">
        <is>
          <t>verified_cache</t>
        </is>
      </c>
      <c r="H212" s="2" t="inlineStr">
        <is>
          <t>Costco Search</t>
        </is>
      </c>
      <c r="I212" t="inlineStr">
        <is>
          <t>379252 GF CKN FLNGS 14.99 N</t>
        </is>
      </c>
    </row>
    <row r="213">
      <c r="A213" t="inlineStr">
        <is>
          <t>20260412</t>
        </is>
      </c>
      <c r="B213" t="n">
        <v>14</v>
      </c>
      <c r="C213" t="inlineStr">
        <is>
          <t>1281</t>
        </is>
      </c>
      <c r="D213" t="inlineStr">
        <is>
          <t>1% MILK</t>
        </is>
      </c>
      <c r="E213" t="n">
        <v>5.94</v>
      </c>
      <c r="F213" t="inlineStr">
        <is>
          <t>Groceries</t>
        </is>
      </c>
      <c r="G213" t="inlineStr">
        <is>
          <t>exact</t>
        </is>
      </c>
      <c r="H213" s="2" t="inlineStr">
        <is>
          <t>Costco Search</t>
        </is>
      </c>
      <c r="I213" t="inlineStr">
        <is>
          <t>1281 1% MILK 5.94 N</t>
        </is>
      </c>
    </row>
    <row r="214">
      <c r="A214" t="inlineStr">
        <is>
          <t>20260412</t>
        </is>
      </c>
      <c r="B214" t="n">
        <v>15</v>
      </c>
      <c r="C214" t="inlineStr">
        <is>
          <t>1972424</t>
        </is>
      </c>
      <c r="D214" t="inlineStr">
        <is>
          <t>DKNY LOUNGE</t>
        </is>
      </c>
      <c r="E214" t="n">
        <v>19.99</v>
      </c>
      <c r="F214" t="inlineStr">
        <is>
          <t>Clothing</t>
        </is>
      </c>
      <c r="G214" t="inlineStr">
        <is>
          <t>exact</t>
        </is>
      </c>
      <c r="H214" s="2" t="inlineStr">
        <is>
          <t>Costco Search</t>
        </is>
      </c>
      <c r="I214" t="inlineStr">
        <is>
          <t>1972424 DKNY LOUNGE 19.99 B</t>
        </is>
      </c>
    </row>
    <row r="215">
      <c r="A215" t="inlineStr">
        <is>
          <t>20260412</t>
        </is>
      </c>
      <c r="B215" t="n">
        <v>16</v>
      </c>
      <c r="C215" t="inlineStr">
        <is>
          <t>24831</t>
        </is>
      </c>
      <c r="D215" t="inlineStr">
        <is>
          <t>CHOW MEIN</t>
        </is>
      </c>
      <c r="E215" t="n">
        <v>23.14</v>
      </c>
      <c r="F215" t="inlineStr">
        <is>
          <t>Groceries</t>
        </is>
      </c>
      <c r="G215" t="inlineStr">
        <is>
          <t>verified_cache</t>
        </is>
      </c>
      <c r="H215" s="2" t="inlineStr">
        <is>
          <t>Costco Search</t>
        </is>
      </c>
      <c r="I215" t="inlineStr">
        <is>
          <t>24831 CHOW MEIN 23.14 N</t>
        </is>
      </c>
    </row>
    <row r="216">
      <c r="A216" t="inlineStr">
        <is>
          <t>20260412</t>
        </is>
      </c>
      <c r="B216" t="n">
        <v>17</v>
      </c>
      <c r="C216" t="inlineStr">
        <is>
          <t>375624</t>
        </is>
      </c>
      <c r="D216" t="inlineStr">
        <is>
          <t>BC CLOTHING</t>
        </is>
      </c>
      <c r="E216" t="n">
        <v>27.99</v>
      </c>
      <c r="F216" t="inlineStr">
        <is>
          <t>Clothing</t>
        </is>
      </c>
      <c r="G216" t="inlineStr">
        <is>
          <t>exact</t>
        </is>
      </c>
      <c r="H216" s="2" t="inlineStr">
        <is>
          <t>Costco Search</t>
        </is>
      </c>
      <c r="I216" t="inlineStr">
        <is>
          <t>375624 BC CLOTHING 27.99 B</t>
        </is>
      </c>
    </row>
    <row r="217">
      <c r="A217" t="inlineStr">
        <is>
          <t>20260412</t>
        </is>
      </c>
      <c r="B217" t="n">
        <v>18</v>
      </c>
      <c r="C217" t="inlineStr">
        <is>
          <t>1972423</t>
        </is>
      </c>
      <c r="D217" t="inlineStr">
        <is>
          <t>DKNY LOUNGE</t>
        </is>
      </c>
      <c r="E217" t="n">
        <v>19.99</v>
      </c>
      <c r="F217" t="inlineStr">
        <is>
          <t>Clothing</t>
        </is>
      </c>
      <c r="G217" t="inlineStr">
        <is>
          <t>exact</t>
        </is>
      </c>
      <c r="H217" s="2" t="inlineStr">
        <is>
          <t>Costco Search</t>
        </is>
      </c>
      <c r="I217" t="inlineStr">
        <is>
          <t>1972423 DKNY LOUNGE 19.99 B</t>
        </is>
      </c>
    </row>
    <row r="218">
      <c r="A218" t="inlineStr">
        <is>
          <t>20260412</t>
        </is>
      </c>
      <c r="B218" t="n">
        <v>19</v>
      </c>
      <c r="C218" t="inlineStr">
        <is>
          <t>1952292</t>
        </is>
      </c>
      <c r="D218" t="inlineStr">
        <is>
          <t>TAHARIJACKET</t>
        </is>
      </c>
      <c r="E218" t="n">
        <v>24.99</v>
      </c>
      <c r="F218" t="inlineStr">
        <is>
          <t>Clothing</t>
        </is>
      </c>
      <c r="G218" t="inlineStr">
        <is>
          <t>exact</t>
        </is>
      </c>
      <c r="H218" s="2" t="inlineStr">
        <is>
          <t>Costco Search</t>
        </is>
      </c>
      <c r="I218" t="inlineStr">
        <is>
          <t>1952292 TAHARIJACKET 24.99 B</t>
        </is>
      </c>
    </row>
    <row r="219">
      <c r="A219" t="inlineStr">
        <is>
          <t>20260412</t>
        </is>
      </c>
      <c r="B219" t="n">
        <v>20</v>
      </c>
      <c r="C219" t="inlineStr">
        <is>
          <t>7992504</t>
        </is>
      </c>
      <c r="D219" t="inlineStr">
        <is>
          <t>KS FULL ZIP</t>
        </is>
      </c>
      <c r="E219" t="n">
        <v>17.99</v>
      </c>
      <c r="F219" t="inlineStr">
        <is>
          <t>Clothing</t>
        </is>
      </c>
      <c r="G219" t="inlineStr">
        <is>
          <t>verified_cache</t>
        </is>
      </c>
      <c r="H219" s="2" t="inlineStr">
        <is>
          <t>Costco Search</t>
        </is>
      </c>
      <c r="I219" t="inlineStr">
        <is>
          <t>7992504 KS FULL ZIP 17.99 B</t>
        </is>
      </c>
    </row>
    <row r="220">
      <c r="A220" t="inlineStr">
        <is>
          <t>20260412</t>
        </is>
      </c>
      <c r="B220" t="n">
        <v>21</v>
      </c>
      <c r="C220" t="inlineStr">
        <is>
          <t>5216050</t>
        </is>
      </c>
      <c r="D220" t="inlineStr">
        <is>
          <t>KS ADULT GUM</t>
        </is>
      </c>
      <c r="E220" t="n">
        <v>14.99</v>
      </c>
      <c r="F220" t="inlineStr">
        <is>
          <t>Health &amp; Fitness</t>
        </is>
      </c>
      <c r="G220" t="inlineStr">
        <is>
          <t>verified_cache</t>
        </is>
      </c>
      <c r="H220" s="2" t="inlineStr">
        <is>
          <t>Costco Search</t>
        </is>
      </c>
      <c r="I220" t="inlineStr">
        <is>
          <t>5216050 KS ADULT GUM 14.99 B</t>
        </is>
      </c>
    </row>
    <row r="221">
      <c r="A221" t="inlineStr">
        <is>
          <t>20260412</t>
        </is>
      </c>
      <c r="B221" t="n">
        <v>22</v>
      </c>
      <c r="C221" t="inlineStr">
        <is>
          <t>2003515</t>
        </is>
      </c>
      <c r="D221" t="inlineStr">
        <is>
          <t>CINNAMON DAN</t>
        </is>
      </c>
      <c r="E221" t="n">
        <v>12.99</v>
      </c>
      <c r="F221" t="inlineStr">
        <is>
          <t>Groceries</t>
        </is>
      </c>
      <c r="G221" t="inlineStr">
        <is>
          <t>verified_cache</t>
        </is>
      </c>
      <c r="H221" s="2" t="inlineStr">
        <is>
          <t>Costco Search</t>
        </is>
      </c>
      <c r="I221" t="inlineStr">
        <is>
          <t>2003515 CINNAMON DAN 12.99 N</t>
        </is>
      </c>
    </row>
    <row r="222">
      <c r="A222" t="inlineStr">
        <is>
          <t>20260412</t>
        </is>
      </c>
      <c r="B222" t="n">
        <v>23</v>
      </c>
      <c r="C222" t="inlineStr">
        <is>
          <t>56366</t>
        </is>
      </c>
      <c r="D222" t="inlineStr">
        <is>
          <t>RASPBERRIES</t>
        </is>
      </c>
      <c r="E222" t="n">
        <v>9.98</v>
      </c>
      <c r="F222" t="inlineStr">
        <is>
          <t>Groceries</t>
        </is>
      </c>
      <c r="G222" t="inlineStr">
        <is>
          <t>exact</t>
        </is>
      </c>
      <c r="H222" s="2" t="inlineStr">
        <is>
          <t>Costco Search</t>
        </is>
      </c>
      <c r="I222" t="inlineStr">
        <is>
          <t>56366 RASPBERRIES 9.98 N</t>
        </is>
      </c>
    </row>
    <row r="223">
      <c r="A223" t="inlineStr">
        <is>
          <t>20260412</t>
        </is>
      </c>
      <c r="B223" t="n">
        <v>24</v>
      </c>
      <c r="C223" t="inlineStr">
        <is>
          <t>1867258</t>
        </is>
      </c>
      <c r="D223" t="inlineStr">
        <is>
          <t>LOLE POLO</t>
        </is>
      </c>
      <c r="E223" t="n">
        <v>16.99</v>
      </c>
      <c r="F223" t="inlineStr">
        <is>
          <t>Clothing</t>
        </is>
      </c>
      <c r="G223" t="inlineStr">
        <is>
          <t>exact</t>
        </is>
      </c>
      <c r="H223" s="2" t="inlineStr">
        <is>
          <t>Costco Search</t>
        </is>
      </c>
      <c r="I223" t="inlineStr">
        <is>
          <t>1867258 LOLE POLO 16.99 B</t>
        </is>
      </c>
    </row>
    <row r="224">
      <c r="A224" t="inlineStr">
        <is>
          <t>20260412</t>
        </is>
      </c>
      <c r="B224" t="n">
        <v>25</v>
      </c>
      <c r="C224" t="inlineStr">
        <is>
          <t>1898026</t>
        </is>
      </c>
      <c r="D224" t="inlineStr">
        <is>
          <t>PREMIER PROTEIN VANILLA HIGH PROTEIN SHAKES</t>
        </is>
      </c>
      <c r="E224" t="n">
        <v>34.99</v>
      </c>
      <c r="F224" t="inlineStr">
        <is>
          <t>Health &amp; Fitness</t>
        </is>
      </c>
      <c r="G224" t="inlineStr">
        <is>
          <t>override</t>
        </is>
      </c>
      <c r="H224" s="2" t="inlineStr">
        <is>
          <t>Costco Search</t>
        </is>
      </c>
      <c r="I224" t="inlineStr">
        <is>
          <t>1898026 PREM VANILLA 44.99 B | 2059613 TPD/PREMIER 10.00-</t>
        </is>
      </c>
    </row>
    <row r="225">
      <c r="A225" t="inlineStr">
        <is>
          <t>20260412</t>
        </is>
      </c>
      <c r="B225" t="n">
        <v>28</v>
      </c>
      <c r="C225" t="inlineStr">
        <is>
          <t>1472</t>
        </is>
      </c>
      <c r="D225" t="inlineStr">
        <is>
          <t>ENVIRO FEE</t>
        </is>
      </c>
      <c r="E225" t="n">
        <v>0.36</v>
      </c>
      <c r="F225" t="inlineStr">
        <is>
          <t>Groceries</t>
        </is>
      </c>
      <c r="G225" t="inlineStr">
        <is>
          <t>exact</t>
        </is>
      </c>
      <c r="H225" s="2" t="inlineStr">
        <is>
          <t>Costco Search</t>
        </is>
      </c>
      <c r="I225" t="inlineStr">
        <is>
          <t>1472 0.36</t>
        </is>
      </c>
    </row>
    <row r="226">
      <c r="A226" t="inlineStr">
        <is>
          <t>20260412</t>
        </is>
      </c>
      <c r="B226" t="n">
        <v>30</v>
      </c>
      <c r="C226" t="inlineStr">
        <is>
          <t>7992803</t>
        </is>
      </c>
      <c r="D226" t="inlineStr">
        <is>
          <t>KS PANT</t>
        </is>
      </c>
      <c r="E226" t="n">
        <v>25.98</v>
      </c>
      <c r="F226" t="inlineStr">
        <is>
          <t>Clothing</t>
        </is>
      </c>
      <c r="G226" t="inlineStr">
        <is>
          <t>exact</t>
        </is>
      </c>
      <c r="H226" s="2" t="inlineStr">
        <is>
          <t>Costco Search</t>
        </is>
      </c>
      <c r="I226" t="inlineStr">
        <is>
          <t>7992803 KS PANT 25.98 B</t>
        </is>
      </c>
    </row>
    <row r="227">
      <c r="A227" t="inlineStr">
        <is>
          <t>20260412</t>
        </is>
      </c>
      <c r="B227" t="n">
        <v>31</v>
      </c>
      <c r="C227" t="inlineStr">
        <is>
          <t>4943119</t>
        </is>
      </c>
      <c r="D227" t="inlineStr">
        <is>
          <t>BUILT SOUR</t>
        </is>
      </c>
      <c r="E227" t="n">
        <v>29.99</v>
      </c>
      <c r="F227" t="inlineStr">
        <is>
          <t>Groceries</t>
        </is>
      </c>
      <c r="G227" t="inlineStr">
        <is>
          <t>verified_cache</t>
        </is>
      </c>
      <c r="H227" s="2" t="inlineStr">
        <is>
          <t>Costco Search</t>
        </is>
      </c>
      <c r="I227" t="inlineStr">
        <is>
          <t>4943119 BUILT SOUR 29.99 B</t>
        </is>
      </c>
    </row>
    <row r="228">
      <c r="A228" t="inlineStr">
        <is>
          <t>20260412</t>
        </is>
      </c>
      <c r="B228" t="n">
        <v>32</v>
      </c>
      <c r="C228" t="inlineStr">
        <is>
          <t>2870104</t>
        </is>
      </c>
      <c r="D228" t="inlineStr">
        <is>
          <t>QUIK SHORT</t>
        </is>
      </c>
      <c r="E228" t="n">
        <v>18.99</v>
      </c>
      <c r="F228" t="inlineStr">
        <is>
          <t>Clothing</t>
        </is>
      </c>
      <c r="G228" t="inlineStr">
        <is>
          <t>exact</t>
        </is>
      </c>
      <c r="H228" s="2" t="inlineStr">
        <is>
          <t>Costco Search</t>
        </is>
      </c>
      <c r="I228" t="inlineStr">
        <is>
          <t>2870104 QUIK SHORT 18.99 B</t>
        </is>
      </c>
    </row>
    <row r="229">
      <c r="A229" t="inlineStr">
        <is>
          <t>20260412</t>
        </is>
      </c>
      <c r="B229" t="n">
        <v>33</v>
      </c>
      <c r="C229" t="inlineStr">
        <is>
          <t>5051505</t>
        </is>
      </c>
      <c r="D229" t="inlineStr">
        <is>
          <t>CONNIE CKN B</t>
        </is>
      </c>
      <c r="E229" t="n">
        <v>15.99</v>
      </c>
      <c r="F229" t="inlineStr">
        <is>
          <t>Groceries</t>
        </is>
      </c>
      <c r="G229" t="inlineStr">
        <is>
          <t>verified_cache</t>
        </is>
      </c>
      <c r="H229" s="2" t="inlineStr">
        <is>
          <t>Costco Search</t>
        </is>
      </c>
      <c r="I229" t="inlineStr">
        <is>
          <t>5051505 CONNIE CKN B 15.99 N</t>
        </is>
      </c>
    </row>
    <row r="230">
      <c r="A230" t="inlineStr">
        <is>
          <t>20260412</t>
        </is>
      </c>
      <c r="B230" t="n">
        <v>34</v>
      </c>
      <c r="C230" t="inlineStr">
        <is>
          <t>1968708</t>
        </is>
      </c>
      <c r="D230" t="inlineStr">
        <is>
          <t>QUIKSLVR TEE</t>
        </is>
      </c>
      <c r="E230" t="n">
        <v>16.99</v>
      </c>
      <c r="F230" t="inlineStr">
        <is>
          <t>Clothing</t>
        </is>
      </c>
      <c r="G230" t="inlineStr">
        <is>
          <t>exact</t>
        </is>
      </c>
      <c r="H230" s="2" t="inlineStr">
        <is>
          <t>Costco Search</t>
        </is>
      </c>
      <c r="I230" t="inlineStr">
        <is>
          <t>1968708 QUIKSLVR TEE 16.99 B</t>
        </is>
      </c>
    </row>
    <row r="231">
      <c r="A231" t="inlineStr">
        <is>
          <t>20260412</t>
        </is>
      </c>
      <c r="B231" t="n">
        <v>35</v>
      </c>
      <c r="C231" t="inlineStr">
        <is>
          <t>1820534</t>
        </is>
      </c>
      <c r="D231" t="inlineStr">
        <is>
          <t>ROOTS SWIMWEAR</t>
        </is>
      </c>
      <c r="E231" t="n">
        <v>14.99</v>
      </c>
      <c r="F231" t="inlineStr">
        <is>
          <t>Clothing</t>
        </is>
      </c>
      <c r="G231" t="inlineStr">
        <is>
          <t>override</t>
        </is>
      </c>
      <c r="H231" s="2" t="inlineStr">
        <is>
          <t>Costco Search</t>
        </is>
      </c>
      <c r="I231" t="inlineStr">
        <is>
          <t>1820534 ROOTS SWIM 19.99 B | 2058686 TPD/SWIM 5.00-</t>
        </is>
      </c>
    </row>
    <row r="232">
      <c r="A232" t="inlineStr">
        <is>
          <t>20260412</t>
        </is>
      </c>
      <c r="B232" t="n">
        <v>37</v>
      </c>
      <c r="C232" t="inlineStr">
        <is>
          <t>434267</t>
        </is>
      </c>
      <c r="D232" t="inlineStr">
        <is>
          <t>KS GRK YGRT</t>
        </is>
      </c>
      <c r="E232" t="n">
        <v>11.99</v>
      </c>
      <c r="F232" t="inlineStr">
        <is>
          <t>Groceries</t>
        </is>
      </c>
      <c r="G232" t="inlineStr">
        <is>
          <t>verified_cache</t>
        </is>
      </c>
      <c r="H232" s="2" t="inlineStr">
        <is>
          <t>Costco Search</t>
        </is>
      </c>
      <c r="I232" t="inlineStr">
        <is>
          <t>434267 KS GRK YGRT 11.99 N</t>
        </is>
      </c>
    </row>
    <row r="233">
      <c r="A233" t="inlineStr">
        <is>
          <t>20260412</t>
        </is>
      </c>
      <c r="B233" t="n">
        <v>38</v>
      </c>
      <c r="C233" t="inlineStr">
        <is>
          <t>1961337</t>
        </is>
      </c>
      <c r="D233" t="inlineStr">
        <is>
          <t>S+S CREW</t>
        </is>
      </c>
      <c r="E233" t="n">
        <v>19.99</v>
      </c>
      <c r="F233" t="inlineStr">
        <is>
          <t>Clothing</t>
        </is>
      </c>
      <c r="G233" t="inlineStr">
        <is>
          <t>exact</t>
        </is>
      </c>
      <c r="H233" s="2" t="inlineStr">
        <is>
          <t>Costco Search</t>
        </is>
      </c>
      <c r="I233" t="inlineStr">
        <is>
          <t>1961337 S+S CREW 19.99 B</t>
        </is>
      </c>
    </row>
    <row r="234">
      <c r="A234" t="inlineStr">
        <is>
          <t>20260412</t>
        </is>
      </c>
      <c r="B234" t="n">
        <v>43</v>
      </c>
      <c r="C234" t="inlineStr">
        <is>
          <t>21927</t>
        </is>
      </c>
      <c r="D234" t="inlineStr">
        <is>
          <t>LEAN GR BEEF</t>
        </is>
      </c>
      <c r="E234" t="n">
        <v>28.58</v>
      </c>
      <c r="F234" t="inlineStr">
        <is>
          <t>Groceries</t>
        </is>
      </c>
      <c r="G234" t="inlineStr">
        <is>
          <t>exact</t>
        </is>
      </c>
      <c r="H234" s="2" t="inlineStr">
        <is>
          <t>Costco Search</t>
        </is>
      </c>
      <c r="I234" t="inlineStr">
        <is>
          <t>21927 LEAN GR BEEF 28.58 N</t>
        </is>
      </c>
    </row>
    <row r="235">
      <c r="A235" t="inlineStr">
        <is>
          <t>20260412</t>
        </is>
      </c>
      <c r="B235" t="n">
        <v>44</v>
      </c>
      <c r="C235" t="inlineStr">
        <is>
          <t>2585</t>
        </is>
      </c>
      <c r="D235" t="inlineStr">
        <is>
          <t>HYDRO STRAW</t>
        </is>
      </c>
      <c r="E235" t="n">
        <v>10.99</v>
      </c>
      <c r="F235" t="inlineStr">
        <is>
          <t>Groceries</t>
        </is>
      </c>
      <c r="G235" t="inlineStr">
        <is>
          <t>exact</t>
        </is>
      </c>
      <c r="H235" s="2" t="inlineStr">
        <is>
          <t>Costco Search</t>
        </is>
      </c>
      <c r="I235" t="inlineStr">
        <is>
          <t>2585 HYDRO STRAW 10.99 N</t>
        </is>
      </c>
    </row>
    <row r="236">
      <c r="A236" t="inlineStr">
        <is>
          <t>20260412</t>
        </is>
      </c>
      <c r="B236" t="n">
        <v>45</v>
      </c>
      <c r="C236" t="inlineStr">
        <is>
          <t>4411944</t>
        </is>
      </c>
      <c r="D236" t="inlineStr">
        <is>
          <t>TH T-SHIRT</t>
        </is>
      </c>
      <c r="E236" t="n">
        <v>16.99</v>
      </c>
      <c r="F236" t="inlineStr">
        <is>
          <t>Clothing</t>
        </is>
      </c>
      <c r="G236" t="inlineStr">
        <is>
          <t>exact</t>
        </is>
      </c>
      <c r="H236" s="2" t="inlineStr">
        <is>
          <t>Costco Search</t>
        </is>
      </c>
      <c r="I236" t="inlineStr">
        <is>
          <t>4411944 TH T-SHIRT 16.99 B</t>
        </is>
      </c>
    </row>
    <row r="237">
      <c r="A237" t="inlineStr">
        <is>
          <t>20260412</t>
        </is>
      </c>
      <c r="B237" t="n">
        <v>46</v>
      </c>
      <c r="C237" t="inlineStr">
        <is>
          <t>1570675</t>
        </is>
      </c>
      <c r="D237" t="inlineStr">
        <is>
          <t>SWEETKALEDUO</t>
        </is>
      </c>
      <c r="E237" t="n">
        <v>6.99</v>
      </c>
      <c r="F237" t="inlineStr">
        <is>
          <t>Groceries</t>
        </is>
      </c>
      <c r="G237" t="inlineStr">
        <is>
          <t>verified_cache</t>
        </is>
      </c>
      <c r="H237" s="2" t="inlineStr">
        <is>
          <t>Costco Search</t>
        </is>
      </c>
      <c r="I237" t="inlineStr">
        <is>
          <t>1570675 SWEETKALEDUO 8.99 N | 2060570 TPD/1570675 2.00-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11" customWidth="1" min="4" max="4"/>
    <col width="19" customWidth="1" min="5" max="5"/>
  </cols>
  <sheetData>
    <row r="1">
      <c r="A1" s="1" t="inlineStr">
        <is>
          <t>receipt_id</t>
        </is>
      </c>
      <c r="B1" s="1" t="inlineStr">
        <is>
          <t>subtotal_cad</t>
        </is>
      </c>
      <c r="C1" s="1" t="inlineStr">
        <is>
          <t>tax_cad</t>
        </is>
      </c>
      <c r="D1" s="1" t="inlineStr">
        <is>
          <t>total_cad</t>
        </is>
      </c>
      <c r="E1" s="1" t="inlineStr">
        <is>
          <t>parsed_item_count</t>
        </is>
      </c>
    </row>
    <row r="2">
      <c r="A2" t="inlineStr">
        <is>
          <t>20260202</t>
        </is>
      </c>
      <c r="B2" t="n">
        <v>483.43</v>
      </c>
      <c r="C2" t="n">
        <v>19.47</v>
      </c>
      <c r="D2" t="n">
        <v>502.9</v>
      </c>
      <c r="E2" t="n">
        <v>36</v>
      </c>
    </row>
    <row r="3">
      <c r="A3" t="inlineStr">
        <is>
          <t>20260208</t>
        </is>
      </c>
      <c r="B3" t="n">
        <v>247.11</v>
      </c>
      <c r="C3" t="n">
        <v>6.7</v>
      </c>
      <c r="D3" t="n">
        <v>253.81</v>
      </c>
      <c r="E3" t="n">
        <v>16</v>
      </c>
    </row>
    <row r="4">
      <c r="A4" t="inlineStr">
        <is>
          <t>20260215</t>
        </is>
      </c>
      <c r="B4" t="n">
        <v>200.65</v>
      </c>
      <c r="C4" t="n">
        <v>4.44</v>
      </c>
      <c r="D4" t="n">
        <v>205.09</v>
      </c>
      <c r="E4" t="n">
        <v>20</v>
      </c>
    </row>
    <row r="5">
      <c r="A5" t="inlineStr">
        <is>
          <t>20260222</t>
        </is>
      </c>
      <c r="B5" t="n">
        <v>187.21</v>
      </c>
      <c r="C5" t="n">
        <v>3.84</v>
      </c>
      <c r="D5" t="n">
        <v>191.05</v>
      </c>
      <c r="E5" t="n">
        <v>14</v>
      </c>
    </row>
    <row r="6">
      <c r="A6" t="inlineStr">
        <is>
          <t>20260225</t>
        </is>
      </c>
      <c r="B6" t="n">
        <v>118.95</v>
      </c>
      <c r="C6" t="n">
        <v>8.880000000000001</v>
      </c>
      <c r="D6" t="n">
        <v>127.83</v>
      </c>
      <c r="E6" t="n">
        <v>5</v>
      </c>
    </row>
    <row r="7">
      <c r="A7" t="inlineStr">
        <is>
          <t>20260301</t>
        </is>
      </c>
      <c r="B7" t="n">
        <v>217.31</v>
      </c>
      <c r="C7" t="n">
        <v>0.77</v>
      </c>
      <c r="D7" t="n">
        <v>218.08</v>
      </c>
      <c r="E7" t="n">
        <v>14</v>
      </c>
    </row>
    <row r="8">
      <c r="A8" t="inlineStr">
        <is>
          <t>20260308a</t>
        </is>
      </c>
      <c r="B8" t="n">
        <v>329.98</v>
      </c>
      <c r="C8" t="n">
        <v>0</v>
      </c>
      <c r="D8" t="n">
        <v>329.98</v>
      </c>
      <c r="E8" t="n">
        <v>2</v>
      </c>
    </row>
    <row r="9">
      <c r="A9" t="inlineStr">
        <is>
          <t>20260308b</t>
        </is>
      </c>
      <c r="B9" t="n">
        <v>248.8</v>
      </c>
      <c r="C9" t="n">
        <v>12.29</v>
      </c>
      <c r="D9" t="n">
        <v>261.09</v>
      </c>
      <c r="E9" t="n">
        <v>15</v>
      </c>
    </row>
    <row r="10">
      <c r="A10" t="inlineStr">
        <is>
          <t>20260308c</t>
        </is>
      </c>
      <c r="B10" t="n">
        <v>158.28</v>
      </c>
      <c r="C10" t="n">
        <v>13.84</v>
      </c>
      <c r="D10" t="n">
        <v>172.12</v>
      </c>
      <c r="E10" t="n">
        <v>9</v>
      </c>
    </row>
    <row r="11">
      <c r="A11" t="inlineStr">
        <is>
          <t>20260315</t>
        </is>
      </c>
      <c r="B11" t="n">
        <v>208.31</v>
      </c>
      <c r="C11" t="n">
        <v>3.12</v>
      </c>
      <c r="D11" t="n">
        <v>211.43</v>
      </c>
      <c r="E11" t="n">
        <v>14</v>
      </c>
    </row>
    <row r="12">
      <c r="A12" t="inlineStr">
        <is>
          <t>20260320a</t>
        </is>
      </c>
      <c r="B12" t="n">
        <v>219.98</v>
      </c>
      <c r="C12" t="n">
        <v>0</v>
      </c>
      <c r="D12" t="n">
        <v>219.98</v>
      </c>
      <c r="E12" t="n">
        <v>2</v>
      </c>
    </row>
    <row r="13">
      <c r="A13" t="inlineStr">
        <is>
          <t>20260320b</t>
        </is>
      </c>
      <c r="B13" t="n">
        <v>203.71</v>
      </c>
      <c r="C13" t="n">
        <v>15.75</v>
      </c>
      <c r="D13" t="n">
        <v>219.46</v>
      </c>
      <c r="E13" t="n">
        <v>11</v>
      </c>
    </row>
    <row r="14">
      <c r="A14" t="inlineStr">
        <is>
          <t>20260322</t>
        </is>
      </c>
      <c r="B14" t="n">
        <v>188.17</v>
      </c>
      <c r="C14" t="n">
        <v>4.32</v>
      </c>
      <c r="D14" t="n">
        <v>192.49</v>
      </c>
      <c r="E14" t="n">
        <v>15</v>
      </c>
    </row>
    <row r="15">
      <c r="A15" t="inlineStr">
        <is>
          <t>20260329</t>
        </is>
      </c>
      <c r="B15" t="n">
        <v>230.04</v>
      </c>
      <c r="C15" t="n">
        <v>8.369999999999999</v>
      </c>
      <c r="D15" t="n">
        <v>238.41</v>
      </c>
      <c r="E15" t="n">
        <v>15</v>
      </c>
    </row>
    <row r="16">
      <c r="A16" t="inlineStr">
        <is>
          <t>20260401</t>
        </is>
      </c>
      <c r="B16" t="n">
        <v>89.33</v>
      </c>
      <c r="C16" t="n">
        <v>7.44</v>
      </c>
      <c r="D16" t="n">
        <v>96.77</v>
      </c>
      <c r="E16" t="n">
        <v>5</v>
      </c>
    </row>
    <row r="17">
      <c r="A17" t="inlineStr">
        <is>
          <t>20260404</t>
        </is>
      </c>
      <c r="B17" t="n">
        <v>235.1</v>
      </c>
      <c r="C17" t="n">
        <v>0</v>
      </c>
      <c r="D17" t="n">
        <v>235.1</v>
      </c>
      <c r="E17" t="n">
        <v>14</v>
      </c>
    </row>
    <row r="18">
      <c r="A18" t="inlineStr">
        <is>
          <t>20260412</t>
        </is>
      </c>
      <c r="B18" t="n">
        <v>494.75</v>
      </c>
      <c r="C18" t="n">
        <v>39.74</v>
      </c>
      <c r="D18" t="n">
        <v>534.49</v>
      </c>
      <c r="E18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15" customWidth="1" min="8" max="8"/>
  </cols>
  <sheetData>
    <row r="1">
      <c r="A1" s="1" t="inlineStr">
        <is>
          <t>receipt_id</t>
        </is>
      </c>
      <c r="B1" s="1" t="inlineStr">
        <is>
          <t>Groceries</t>
        </is>
      </c>
      <c r="C1" s="1" t="inlineStr">
        <is>
          <t>Medical Products</t>
        </is>
      </c>
      <c r="D1" s="1" t="inlineStr">
        <is>
          <t>Health &amp; Fitness</t>
        </is>
      </c>
      <c r="E1" s="1" t="inlineStr">
        <is>
          <t>Clothing</t>
        </is>
      </c>
      <c r="F1" s="1" t="inlineStr">
        <is>
          <t>Indoor Supplies</t>
        </is>
      </c>
      <c r="G1" s="1" t="inlineStr">
        <is>
          <t>Outdoor Supplies</t>
        </is>
      </c>
      <c r="H1" s="1" t="inlineStr">
        <is>
          <t>Total</t>
        </is>
      </c>
    </row>
    <row r="2">
      <c r="A2" t="inlineStr">
        <is>
          <t>20260202</t>
        </is>
      </c>
      <c r="B2">
        <f>SUMIFS(Items!$E:$E,Items!$A:$A,$A2,Items!$F:$F,B1)</f>
        <v/>
      </c>
      <c r="C2">
        <f>SUMIFS(Items!$E:$E,Items!$A:$A,$A2,Items!$F:$F,C1)</f>
        <v/>
      </c>
      <c r="D2">
        <f>SUMIFS(Items!$E:$E,Items!$A:$A,$A2,Items!$F:$F,D1)</f>
        <v/>
      </c>
      <c r="E2">
        <f>SUMIFS(Items!$E:$E,Items!$A:$A,$A2,Items!$F:$F,E1)</f>
        <v/>
      </c>
      <c r="F2">
        <f>SUMIFS(Items!$E:$E,Items!$A:$A,$A2,Items!$F:$F,F1)</f>
        <v/>
      </c>
      <c r="G2">
        <f>SUMIFS(Items!$E:$E,Items!$A:$A,$A2,Items!$F:$F,G1)</f>
        <v/>
      </c>
      <c r="H2">
        <f>SUM(B2:G2)</f>
        <v/>
      </c>
    </row>
    <row r="3">
      <c r="A3" t="inlineStr">
        <is>
          <t>20260208</t>
        </is>
      </c>
      <c r="B3">
        <f>SUMIFS(Items!$E:$E,Items!$A:$A,$A3,Items!$F:$F,B1)</f>
        <v/>
      </c>
      <c r="C3">
        <f>SUMIFS(Items!$E:$E,Items!$A:$A,$A3,Items!$F:$F,C1)</f>
        <v/>
      </c>
      <c r="D3">
        <f>SUMIFS(Items!$E:$E,Items!$A:$A,$A3,Items!$F:$F,D1)</f>
        <v/>
      </c>
      <c r="E3">
        <f>SUMIFS(Items!$E:$E,Items!$A:$A,$A3,Items!$F:$F,E1)</f>
        <v/>
      </c>
      <c r="F3">
        <f>SUMIFS(Items!$E:$E,Items!$A:$A,$A3,Items!$F:$F,F1)</f>
        <v/>
      </c>
      <c r="G3">
        <f>SUMIFS(Items!$E:$E,Items!$A:$A,$A3,Items!$F:$F,G1)</f>
        <v/>
      </c>
      <c r="H3">
        <f>SUM(B3:G3)</f>
        <v/>
      </c>
    </row>
    <row r="4">
      <c r="A4" t="inlineStr">
        <is>
          <t>20260215</t>
        </is>
      </c>
      <c r="B4">
        <f>SUMIFS(Items!$E:$E,Items!$A:$A,$A4,Items!$F:$F,B1)</f>
        <v/>
      </c>
      <c r="C4">
        <f>SUMIFS(Items!$E:$E,Items!$A:$A,$A4,Items!$F:$F,C1)</f>
        <v/>
      </c>
      <c r="D4">
        <f>SUMIFS(Items!$E:$E,Items!$A:$A,$A4,Items!$F:$F,D1)</f>
        <v/>
      </c>
      <c r="E4">
        <f>SUMIFS(Items!$E:$E,Items!$A:$A,$A4,Items!$F:$F,E1)</f>
        <v/>
      </c>
      <c r="F4">
        <f>SUMIFS(Items!$E:$E,Items!$A:$A,$A4,Items!$F:$F,F1)</f>
        <v/>
      </c>
      <c r="G4">
        <f>SUMIFS(Items!$E:$E,Items!$A:$A,$A4,Items!$F:$F,G1)</f>
        <v/>
      </c>
      <c r="H4">
        <f>SUM(B4:G4)</f>
        <v/>
      </c>
    </row>
    <row r="5">
      <c r="A5" t="inlineStr">
        <is>
          <t>20260222</t>
        </is>
      </c>
      <c r="B5">
        <f>SUMIFS(Items!$E:$E,Items!$A:$A,$A5,Items!$F:$F,B1)</f>
        <v/>
      </c>
      <c r="C5">
        <f>SUMIFS(Items!$E:$E,Items!$A:$A,$A5,Items!$F:$F,C1)</f>
        <v/>
      </c>
      <c r="D5">
        <f>SUMIFS(Items!$E:$E,Items!$A:$A,$A5,Items!$F:$F,D1)</f>
        <v/>
      </c>
      <c r="E5">
        <f>SUMIFS(Items!$E:$E,Items!$A:$A,$A5,Items!$F:$F,E1)</f>
        <v/>
      </c>
      <c r="F5">
        <f>SUMIFS(Items!$E:$E,Items!$A:$A,$A5,Items!$F:$F,F1)</f>
        <v/>
      </c>
      <c r="G5">
        <f>SUMIFS(Items!$E:$E,Items!$A:$A,$A5,Items!$F:$F,G1)</f>
        <v/>
      </c>
      <c r="H5">
        <f>SUM(B5:G5)</f>
        <v/>
      </c>
    </row>
    <row r="6">
      <c r="A6" t="inlineStr">
        <is>
          <t>20260225</t>
        </is>
      </c>
      <c r="B6">
        <f>SUMIFS(Items!$E:$E,Items!$A:$A,$A6,Items!$F:$F,B1)</f>
        <v/>
      </c>
      <c r="C6">
        <f>SUMIFS(Items!$E:$E,Items!$A:$A,$A6,Items!$F:$F,C1)</f>
        <v/>
      </c>
      <c r="D6">
        <f>SUMIFS(Items!$E:$E,Items!$A:$A,$A6,Items!$F:$F,D1)</f>
        <v/>
      </c>
      <c r="E6">
        <f>SUMIFS(Items!$E:$E,Items!$A:$A,$A6,Items!$F:$F,E1)</f>
        <v/>
      </c>
      <c r="F6">
        <f>SUMIFS(Items!$E:$E,Items!$A:$A,$A6,Items!$F:$F,F1)</f>
        <v/>
      </c>
      <c r="G6">
        <f>SUMIFS(Items!$E:$E,Items!$A:$A,$A6,Items!$F:$F,G1)</f>
        <v/>
      </c>
      <c r="H6">
        <f>SUM(B6:G6)</f>
        <v/>
      </c>
    </row>
    <row r="7">
      <c r="A7" t="inlineStr">
        <is>
          <t>20260301</t>
        </is>
      </c>
      <c r="B7">
        <f>SUMIFS(Items!$E:$E,Items!$A:$A,$A7,Items!$F:$F,B1)</f>
        <v/>
      </c>
      <c r="C7">
        <f>SUMIFS(Items!$E:$E,Items!$A:$A,$A7,Items!$F:$F,C1)</f>
        <v/>
      </c>
      <c r="D7">
        <f>SUMIFS(Items!$E:$E,Items!$A:$A,$A7,Items!$F:$F,D1)</f>
        <v/>
      </c>
      <c r="E7">
        <f>SUMIFS(Items!$E:$E,Items!$A:$A,$A7,Items!$F:$F,E1)</f>
        <v/>
      </c>
      <c r="F7">
        <f>SUMIFS(Items!$E:$E,Items!$A:$A,$A7,Items!$F:$F,F1)</f>
        <v/>
      </c>
      <c r="G7">
        <f>SUMIFS(Items!$E:$E,Items!$A:$A,$A7,Items!$F:$F,G1)</f>
        <v/>
      </c>
      <c r="H7">
        <f>SUM(B7:G7)</f>
        <v/>
      </c>
    </row>
    <row r="8">
      <c r="A8" t="inlineStr">
        <is>
          <t>20260308a</t>
        </is>
      </c>
      <c r="B8">
        <f>SUMIFS(Items!$E:$E,Items!$A:$A,$A8,Items!$F:$F,B1)</f>
        <v/>
      </c>
      <c r="C8">
        <f>SUMIFS(Items!$E:$E,Items!$A:$A,$A8,Items!$F:$F,C1)</f>
        <v/>
      </c>
      <c r="D8">
        <f>SUMIFS(Items!$E:$E,Items!$A:$A,$A8,Items!$F:$F,D1)</f>
        <v/>
      </c>
      <c r="E8">
        <f>SUMIFS(Items!$E:$E,Items!$A:$A,$A8,Items!$F:$F,E1)</f>
        <v/>
      </c>
      <c r="F8">
        <f>SUMIFS(Items!$E:$E,Items!$A:$A,$A8,Items!$F:$F,F1)</f>
        <v/>
      </c>
      <c r="G8">
        <f>SUMIFS(Items!$E:$E,Items!$A:$A,$A8,Items!$F:$F,G1)</f>
        <v/>
      </c>
      <c r="H8">
        <f>SUM(B8:G8)</f>
        <v/>
      </c>
    </row>
    <row r="9">
      <c r="A9" t="inlineStr">
        <is>
          <t>20260308b</t>
        </is>
      </c>
      <c r="B9">
        <f>SUMIFS(Items!$E:$E,Items!$A:$A,$A9,Items!$F:$F,B1)</f>
        <v/>
      </c>
      <c r="C9">
        <f>SUMIFS(Items!$E:$E,Items!$A:$A,$A9,Items!$F:$F,C1)</f>
        <v/>
      </c>
      <c r="D9">
        <f>SUMIFS(Items!$E:$E,Items!$A:$A,$A9,Items!$F:$F,D1)</f>
        <v/>
      </c>
      <c r="E9">
        <f>SUMIFS(Items!$E:$E,Items!$A:$A,$A9,Items!$F:$F,E1)</f>
        <v/>
      </c>
      <c r="F9">
        <f>SUMIFS(Items!$E:$E,Items!$A:$A,$A9,Items!$F:$F,F1)</f>
        <v/>
      </c>
      <c r="G9">
        <f>SUMIFS(Items!$E:$E,Items!$A:$A,$A9,Items!$F:$F,G1)</f>
        <v/>
      </c>
      <c r="H9">
        <f>SUM(B9:G9)</f>
        <v/>
      </c>
    </row>
    <row r="10">
      <c r="A10" t="inlineStr">
        <is>
          <t>20260308c</t>
        </is>
      </c>
      <c r="B10">
        <f>SUMIFS(Items!$E:$E,Items!$A:$A,$A10,Items!$F:$F,B1)</f>
        <v/>
      </c>
      <c r="C10">
        <f>SUMIFS(Items!$E:$E,Items!$A:$A,$A10,Items!$F:$F,C1)</f>
        <v/>
      </c>
      <c r="D10">
        <f>SUMIFS(Items!$E:$E,Items!$A:$A,$A10,Items!$F:$F,D1)</f>
        <v/>
      </c>
      <c r="E10">
        <f>SUMIFS(Items!$E:$E,Items!$A:$A,$A10,Items!$F:$F,E1)</f>
        <v/>
      </c>
      <c r="F10">
        <f>SUMIFS(Items!$E:$E,Items!$A:$A,$A10,Items!$F:$F,F1)</f>
        <v/>
      </c>
      <c r="G10">
        <f>SUMIFS(Items!$E:$E,Items!$A:$A,$A10,Items!$F:$F,G1)</f>
        <v/>
      </c>
      <c r="H10">
        <f>SUM(B10:G10)</f>
        <v/>
      </c>
    </row>
    <row r="11">
      <c r="A11" t="inlineStr">
        <is>
          <t>20260315</t>
        </is>
      </c>
      <c r="B11">
        <f>SUMIFS(Items!$E:$E,Items!$A:$A,$A11,Items!$F:$F,B1)</f>
        <v/>
      </c>
      <c r="C11">
        <f>SUMIFS(Items!$E:$E,Items!$A:$A,$A11,Items!$F:$F,C1)</f>
        <v/>
      </c>
      <c r="D11">
        <f>SUMIFS(Items!$E:$E,Items!$A:$A,$A11,Items!$F:$F,D1)</f>
        <v/>
      </c>
      <c r="E11">
        <f>SUMIFS(Items!$E:$E,Items!$A:$A,$A11,Items!$F:$F,E1)</f>
        <v/>
      </c>
      <c r="F11">
        <f>SUMIFS(Items!$E:$E,Items!$A:$A,$A11,Items!$F:$F,F1)</f>
        <v/>
      </c>
      <c r="G11">
        <f>SUMIFS(Items!$E:$E,Items!$A:$A,$A11,Items!$F:$F,G1)</f>
        <v/>
      </c>
      <c r="H11">
        <f>SUM(B11:G11)</f>
        <v/>
      </c>
    </row>
    <row r="12">
      <c r="A12" t="inlineStr">
        <is>
          <t>20260320a</t>
        </is>
      </c>
      <c r="B12">
        <f>SUMIFS(Items!$E:$E,Items!$A:$A,$A12,Items!$F:$F,B1)</f>
        <v/>
      </c>
      <c r="C12">
        <f>SUMIFS(Items!$E:$E,Items!$A:$A,$A12,Items!$F:$F,C1)</f>
        <v/>
      </c>
      <c r="D12">
        <f>SUMIFS(Items!$E:$E,Items!$A:$A,$A12,Items!$F:$F,D1)</f>
        <v/>
      </c>
      <c r="E12">
        <f>SUMIFS(Items!$E:$E,Items!$A:$A,$A12,Items!$F:$F,E1)</f>
        <v/>
      </c>
      <c r="F12">
        <f>SUMIFS(Items!$E:$E,Items!$A:$A,$A12,Items!$F:$F,F1)</f>
        <v/>
      </c>
      <c r="G12">
        <f>SUMIFS(Items!$E:$E,Items!$A:$A,$A12,Items!$F:$F,G1)</f>
        <v/>
      </c>
      <c r="H12">
        <f>SUM(B12:G12)</f>
        <v/>
      </c>
    </row>
    <row r="13">
      <c r="A13" t="inlineStr">
        <is>
          <t>20260320b</t>
        </is>
      </c>
      <c r="B13">
        <f>SUMIFS(Items!$E:$E,Items!$A:$A,$A13,Items!$F:$F,B1)</f>
        <v/>
      </c>
      <c r="C13">
        <f>SUMIFS(Items!$E:$E,Items!$A:$A,$A13,Items!$F:$F,C1)</f>
        <v/>
      </c>
      <c r="D13">
        <f>SUMIFS(Items!$E:$E,Items!$A:$A,$A13,Items!$F:$F,D1)</f>
        <v/>
      </c>
      <c r="E13">
        <f>SUMIFS(Items!$E:$E,Items!$A:$A,$A13,Items!$F:$F,E1)</f>
        <v/>
      </c>
      <c r="F13">
        <f>SUMIFS(Items!$E:$E,Items!$A:$A,$A13,Items!$F:$F,F1)</f>
        <v/>
      </c>
      <c r="G13">
        <f>SUMIFS(Items!$E:$E,Items!$A:$A,$A13,Items!$F:$F,G1)</f>
        <v/>
      </c>
      <c r="H13">
        <f>SUM(B13:G13)</f>
        <v/>
      </c>
    </row>
    <row r="14">
      <c r="A14" t="inlineStr">
        <is>
          <t>20260322</t>
        </is>
      </c>
      <c r="B14">
        <f>SUMIFS(Items!$E:$E,Items!$A:$A,$A14,Items!$F:$F,B1)</f>
        <v/>
      </c>
      <c r="C14">
        <f>SUMIFS(Items!$E:$E,Items!$A:$A,$A14,Items!$F:$F,C1)</f>
        <v/>
      </c>
      <c r="D14">
        <f>SUMIFS(Items!$E:$E,Items!$A:$A,$A14,Items!$F:$F,D1)</f>
        <v/>
      </c>
      <c r="E14">
        <f>SUMIFS(Items!$E:$E,Items!$A:$A,$A14,Items!$F:$F,E1)</f>
        <v/>
      </c>
      <c r="F14">
        <f>SUMIFS(Items!$E:$E,Items!$A:$A,$A14,Items!$F:$F,F1)</f>
        <v/>
      </c>
      <c r="G14">
        <f>SUMIFS(Items!$E:$E,Items!$A:$A,$A14,Items!$F:$F,G1)</f>
        <v/>
      </c>
      <c r="H14">
        <f>SUM(B14:G14)</f>
        <v/>
      </c>
    </row>
    <row r="15">
      <c r="A15" t="inlineStr">
        <is>
          <t>20260329</t>
        </is>
      </c>
      <c r="B15">
        <f>SUMIFS(Items!$E:$E,Items!$A:$A,$A15,Items!$F:$F,B1)</f>
        <v/>
      </c>
      <c r="C15">
        <f>SUMIFS(Items!$E:$E,Items!$A:$A,$A15,Items!$F:$F,C1)</f>
        <v/>
      </c>
      <c r="D15">
        <f>SUMIFS(Items!$E:$E,Items!$A:$A,$A15,Items!$F:$F,D1)</f>
        <v/>
      </c>
      <c r="E15">
        <f>SUMIFS(Items!$E:$E,Items!$A:$A,$A15,Items!$F:$F,E1)</f>
        <v/>
      </c>
      <c r="F15">
        <f>SUMIFS(Items!$E:$E,Items!$A:$A,$A15,Items!$F:$F,F1)</f>
        <v/>
      </c>
      <c r="G15">
        <f>SUMIFS(Items!$E:$E,Items!$A:$A,$A15,Items!$F:$F,G1)</f>
        <v/>
      </c>
      <c r="H15">
        <f>SUM(B15:G15)</f>
        <v/>
      </c>
    </row>
    <row r="16">
      <c r="A16" t="inlineStr">
        <is>
          <t>20260401</t>
        </is>
      </c>
      <c r="B16">
        <f>SUMIFS(Items!$E:$E,Items!$A:$A,$A16,Items!$F:$F,B1)</f>
        <v/>
      </c>
      <c r="C16">
        <f>SUMIFS(Items!$E:$E,Items!$A:$A,$A16,Items!$F:$F,C1)</f>
        <v/>
      </c>
      <c r="D16">
        <f>SUMIFS(Items!$E:$E,Items!$A:$A,$A16,Items!$F:$F,D1)</f>
        <v/>
      </c>
      <c r="E16">
        <f>SUMIFS(Items!$E:$E,Items!$A:$A,$A16,Items!$F:$F,E1)</f>
        <v/>
      </c>
      <c r="F16">
        <f>SUMIFS(Items!$E:$E,Items!$A:$A,$A16,Items!$F:$F,F1)</f>
        <v/>
      </c>
      <c r="G16">
        <f>SUMIFS(Items!$E:$E,Items!$A:$A,$A16,Items!$F:$F,G1)</f>
        <v/>
      </c>
      <c r="H16">
        <f>SUM(B16:G16)</f>
        <v/>
      </c>
    </row>
    <row r="17">
      <c r="A17" t="inlineStr">
        <is>
          <t>20260404</t>
        </is>
      </c>
      <c r="B17">
        <f>SUMIFS(Items!$E:$E,Items!$A:$A,$A17,Items!$F:$F,B1)</f>
        <v/>
      </c>
      <c r="C17">
        <f>SUMIFS(Items!$E:$E,Items!$A:$A,$A17,Items!$F:$F,C1)</f>
        <v/>
      </c>
      <c r="D17">
        <f>SUMIFS(Items!$E:$E,Items!$A:$A,$A17,Items!$F:$F,D1)</f>
        <v/>
      </c>
      <c r="E17">
        <f>SUMIFS(Items!$E:$E,Items!$A:$A,$A17,Items!$F:$F,E1)</f>
        <v/>
      </c>
      <c r="F17">
        <f>SUMIFS(Items!$E:$E,Items!$A:$A,$A17,Items!$F:$F,F1)</f>
        <v/>
      </c>
      <c r="G17">
        <f>SUMIFS(Items!$E:$E,Items!$A:$A,$A17,Items!$F:$F,G1)</f>
        <v/>
      </c>
      <c r="H17">
        <f>SUM(B17:G17)</f>
        <v/>
      </c>
    </row>
    <row r="18">
      <c r="A18" t="inlineStr">
        <is>
          <t>20260412</t>
        </is>
      </c>
      <c r="B18">
        <f>SUMIFS(Items!$E:$E,Items!$A:$A,$A18,Items!$F:$F,B1)</f>
        <v/>
      </c>
      <c r="C18">
        <f>SUMIFS(Items!$E:$E,Items!$A:$A,$A18,Items!$F:$F,C1)</f>
        <v/>
      </c>
      <c r="D18">
        <f>SUMIFS(Items!$E:$E,Items!$A:$A,$A18,Items!$F:$F,D1)</f>
        <v/>
      </c>
      <c r="E18">
        <f>SUMIFS(Items!$E:$E,Items!$A:$A,$A18,Items!$F:$F,E1)</f>
        <v/>
      </c>
      <c r="F18">
        <f>SUMIFS(Items!$E:$E,Items!$A:$A,$A18,Items!$F:$F,F1)</f>
        <v/>
      </c>
      <c r="G18">
        <f>SUMIFS(Items!$E:$E,Items!$A:$A,$A18,Items!$F:$F,G1)</f>
        <v/>
      </c>
      <c r="H18">
        <f>SUM(B18:G18)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</t>
        </is>
      </c>
    </row>
    <row r="2">
      <c r="A2" t="inlineStr">
        <is>
          <t>Product links use Costco Canada same-day search URLs. They are search links, not guaranteed exact product pages.</t>
        </is>
      </c>
    </row>
    <row r="3">
      <c r="A3" t="inlineStr">
        <is>
          <t>Category assignment uses SKU override, then embedded verified overrides, then exact keyword match, then fuzzy keyword match, and AI fallback when OPENAI_API_KEY is set (disable with ENABLE_AI_CATEGORY_FALLBACK=0).</t>
        </is>
      </c>
    </row>
    <row r="4">
      <c r="A4" t="inlineStr">
        <is>
          <t>Items.category_source shows which method assigned each category: override, verified_cache, exact, fuzzy, ai_cache, ai, or default.</t>
        </is>
      </c>
    </row>
    <row r="5">
      <c r="A5" t="inlineStr">
        <is>
          <t>AI suggestions cache file: ai_category_cache.json. It stores non-verified AI classifications for review before promoting to VERIFIED_CATEGORY_OVERRIDES.</t>
        </is>
      </c>
    </row>
    <row r="6">
      <c r="A6" t="inlineStr">
        <is>
          <t>AI Status: enabled=True, disabled_runtime=False, max_calls_per_run=2000, calls=0, batch_items=0, verified_hits=115, ai_cache_hits=0, skipped_call_budget=0, success=0, api_errors=0, no_result=0, call_seconds_total=0.00, call_seconds_avg=0.00, call_seconds_max=0.00.</t>
        </is>
      </c>
    </row>
    <row r="7">
      <c r="A7" t="inlineStr">
        <is>
          <t>AI Latency Detail: batch_size=8, call_items_max=0, slow_calls(&gt;=8.0s)=0, calls&lt;=2s=0, calls2-5s=0, calls5-8s=0, calls&gt;8s=0, batch_histogram=none.</t>
        </is>
      </c>
    </row>
    <row r="8">
      <c r="A8" t="inlineStr">
        <is>
          <t>Timing: total=1.02s, extract_zip=0.01s, pdf_read=1.00s, parse_classify=0.01s.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2026-04-19T04:32:38Z</dcterms:created>
  <dcterms:modified xsi:type="dcterms:W3CDTF">2026-04-19T04:32:38Z</dcterms:modified>
</cp:coreProperties>
</file>