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82c89b1e0898b85/01. Tampa JOC/01. Homes Rehab ^0 Repairs Tampa JOC/02. CRA Homes  - BE/01425C - Gwen Hewitt - 3610 E. Dr. MLK Jr/WIP/CPM/"/>
    </mc:Choice>
  </mc:AlternateContent>
  <xr:revisionPtr revIDLastSave="24" documentId="11_4C2479498B8E5B999EA2621FBC5C1094BE1606D4" xr6:coauthVersionLast="47" xr6:coauthVersionMax="47" xr10:uidLastSave="{E43626BC-9C1D-4E96-9721-F2C8E101172D}"/>
  <bookViews>
    <workbookView xWindow="-110" yWindow="-110" windowWidth="25820" windowHeight="15500" tabRatio="500" xr2:uid="{00000000-000D-0000-FFFF-FFFF00000000}"/>
  </bookViews>
  <sheets>
    <sheet name="Calendar" sheetId="4" r:id="rId1"/>
    <sheet name="CPM Schedule" sheetId="1" r:id="rId2"/>
    <sheet name="Gantt Chart" sheetId="2" r:id="rId3"/>
    <sheet name="CPM Summary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<sst xmlns="http://schemas.openxmlformats.org/spreadsheetml/2006/main" count="529" uniqueCount="180">
  <si>
    <t>CRITICAL PATH METHOD SCHEDULE</t>
  </si>
  <si>
    <t>3610 E Dr Martin Luther King Jr Blvd, Tampa, FL 33610  |  Lionize Construction  |  Contract No. 25-P-00039</t>
  </si>
  <si>
    <t>Project Start: 06/10/2026   |   Project End: 08/10/2026   |   61 Calendar Days   |   Workdays: Mon–Sat (Sundays Excluded)</t>
  </si>
  <si>
    <t>■ Critical  ■ Non-Crit  ◆ Rough Insp  ◆ Final Insp  ★ Milestone</t>
  </si>
  <si>
    <t>#</t>
  </si>
  <si>
    <t>Task / Work Item</t>
  </si>
  <si>
    <t>Assigned To</t>
  </si>
  <si>
    <t>Phase / Category</t>
  </si>
  <si>
    <t>Dur
(Days)</t>
  </si>
  <si>
    <t>Early Start</t>
  </si>
  <si>
    <t>Early Finish</t>
  </si>
  <si>
    <t>Late Start</t>
  </si>
  <si>
    <t>Late Finish</t>
  </si>
  <si>
    <t>Float</t>
  </si>
  <si>
    <t>Soffit &amp; Fascia</t>
  </si>
  <si>
    <t>Orange Painting Services</t>
  </si>
  <si>
    <t>Critical Path</t>
  </si>
  <si>
    <t>06/10/2026</t>
  </si>
  <si>
    <t>06/16/2026</t>
  </si>
  <si>
    <t>06/15/2026</t>
  </si>
  <si>
    <t>06/20/2026</t>
  </si>
  <si>
    <t>Roofing &amp; Gutters</t>
  </si>
  <si>
    <t>Sunny R&amp;R LLC</t>
  </si>
  <si>
    <t>06/19/2026</t>
  </si>
  <si>
    <t>06/25/2026</t>
  </si>
  <si>
    <t>Remove Ceiling &amp; Insulation</t>
  </si>
  <si>
    <t>Gruntle, LLC</t>
  </si>
  <si>
    <t>06/30/2026</t>
  </si>
  <si>
    <t>Rough Electrical</t>
  </si>
  <si>
    <t>104 Electrical</t>
  </si>
  <si>
    <t>06/26/2026</t>
  </si>
  <si>
    <t>07/01/2026</t>
  </si>
  <si>
    <t>HVAC Rough-In / Ductwork</t>
  </si>
  <si>
    <t>Authentic Air Solutions LLC</t>
  </si>
  <si>
    <t>Non-Critical</t>
  </si>
  <si>
    <t>Rough Electrical Inspection</t>
  </si>
  <si>
    <t>City of Tampa Bldg Dept</t>
  </si>
  <si>
    <t>Rough Inspection</t>
  </si>
  <si>
    <t>07/02/2026</t>
  </si>
  <si>
    <t>07/03/2026</t>
  </si>
  <si>
    <t>Rough HVAC Inspection</t>
  </si>
  <si>
    <t>Spray Insulation</t>
  </si>
  <si>
    <t>07/10/2026</t>
  </si>
  <si>
    <t>07/13/2026</t>
  </si>
  <si>
    <t>Install New Ceiling</t>
  </si>
  <si>
    <t>07/06/2026</t>
  </si>
  <si>
    <t>07/15/2026</t>
  </si>
  <si>
    <t>Windows Installation</t>
  </si>
  <si>
    <t>07/16/2026</t>
  </si>
  <si>
    <t>08/06/2026</t>
  </si>
  <si>
    <t>08/10/2026</t>
  </si>
  <si>
    <t>Electrical Trim-Out / Devices</t>
  </si>
  <si>
    <t>07/27/2026</t>
  </si>
  <si>
    <t>07/29/2026</t>
  </si>
  <si>
    <t>HVAC Trim-Out / Equipment</t>
  </si>
  <si>
    <t>08/08/2026</t>
  </si>
  <si>
    <t>Flooring Removal and Installation</t>
  </si>
  <si>
    <t>07/30/2026</t>
  </si>
  <si>
    <t>Toilet Replacement</t>
  </si>
  <si>
    <t>08/07/2026</t>
  </si>
  <si>
    <t>Exterior Painting</t>
  </si>
  <si>
    <t>08/01/2026</t>
  </si>
  <si>
    <t>07/31/2026</t>
  </si>
  <si>
    <t>08/04/2026</t>
  </si>
  <si>
    <t>Termites Tent / Subterraneal Pest Treatment</t>
  </si>
  <si>
    <t>Termites</t>
  </si>
  <si>
    <t>08/05/2026</t>
  </si>
  <si>
    <t>Cleaning</t>
  </si>
  <si>
    <t>W. Endless Solutions</t>
  </si>
  <si>
    <t>Electrical Final Inspection</t>
  </si>
  <si>
    <t>Final Inspection</t>
  </si>
  <si>
    <t>HVAC Final Inspection</t>
  </si>
  <si>
    <t>City of Tampa Final Building Inspection</t>
  </si>
  <si>
    <t>Milestone / CO</t>
  </si>
  <si>
    <t>PROJECT TOTALS</t>
  </si>
  <si>
    <t>GANTT CHART – 3610 E Dr Martin Luther King Jr Blvd, Tampa, FL 33610</t>
  </si>
  <si>
    <t>Lionize Construction  |  Contract 25-P-00039  |  06/10/2026 – 08/10/2026  |  Mon–Sat (Sundays Excluded)</t>
  </si>
  <si>
    <t>June 2026</t>
  </si>
  <si>
    <t>July 2026</t>
  </si>
  <si>
    <t>August 2026</t>
  </si>
  <si>
    <t>Start</t>
  </si>
  <si>
    <t>End</t>
  </si>
  <si>
    <t>6/8</t>
  </si>
  <si>
    <t>6/15</t>
  </si>
  <si>
    <t>6/22</t>
  </si>
  <si>
    <t>6/29</t>
  </si>
  <si>
    <t>7/6</t>
  </si>
  <si>
    <t>7/13</t>
  </si>
  <si>
    <t>7/20</t>
  </si>
  <si>
    <t>7/27</t>
  </si>
  <si>
    <t>8/3</t>
  </si>
  <si>
    <t>8/10</t>
  </si>
  <si>
    <t>8/17</t>
  </si>
  <si>
    <t>Remove Ceiling &amp; Insulatio</t>
  </si>
  <si>
    <t>Rough Electrical Inspectio</t>
  </si>
  <si>
    <t>Electrical Trim-Out / Devi</t>
  </si>
  <si>
    <t>Flooring Removal and Insta</t>
  </si>
  <si>
    <t>Termites Tent / Subterrane</t>
  </si>
  <si>
    <t>Electrical Final Inspectio</t>
  </si>
  <si>
    <t>City of Tampa Final Buildi</t>
  </si>
  <si>
    <t>■ Critical Path</t>
  </si>
  <si>
    <t>■ Non-Critical</t>
  </si>
  <si>
    <t>◆ Rough Insp</t>
  </si>
  <si>
    <t>◆ Final Insp</t>
  </si>
  <si>
    <t>★ Milestone</t>
  </si>
  <si>
    <t>Mon–Sat  |  No Sundays</t>
  </si>
  <si>
    <t>CPM NETWORK ANALYSIS – CRITICAL PATH SUMMARY</t>
  </si>
  <si>
    <t>3610 E Dr Martin Luther King Jr Blvd  |  Lionize Construction  |  Contract 25-P-00039</t>
  </si>
  <si>
    <t>Project Start Date</t>
  </si>
  <si>
    <t>Project End Date</t>
  </si>
  <si>
    <t>Calendar Duration</t>
  </si>
  <si>
    <t>61 calendar days</t>
  </si>
  <si>
    <t>Workday Calendar</t>
  </si>
  <si>
    <t>Monday – Saturday  (Sundays Excluded)</t>
  </si>
  <si>
    <t>Roofing Start Date</t>
  </si>
  <si>
    <t>06/15/2026 (per owner direction)</t>
  </si>
  <si>
    <t>Total Tasks</t>
  </si>
  <si>
    <t>20</t>
  </si>
  <si>
    <t>Critical Path Tasks</t>
  </si>
  <si>
    <t>11</t>
  </si>
  <si>
    <t>Inspection Milestones</t>
  </si>
  <si>
    <t>5</t>
  </si>
  <si>
    <t>Non-Critical Tasks</t>
  </si>
  <si>
    <t>4</t>
  </si>
  <si>
    <t>PROJECT PHASES &amp; CRITICAL PATH</t>
  </si>
  <si>
    <t>PHASE 1 – ENVELOPE</t>
  </si>
  <si>
    <t xml:space="preserve">  1</t>
  </si>
  <si>
    <t>5d</t>
  </si>
  <si>
    <t>06/10 – 06/16/2026</t>
  </si>
  <si>
    <t xml:space="preserve">  2</t>
  </si>
  <si>
    <t>06/15 – 06/20/2026</t>
  </si>
  <si>
    <t>PHASE 2 – DEMO</t>
  </si>
  <si>
    <t xml:space="preserve">  3</t>
  </si>
  <si>
    <t>4d</t>
  </si>
  <si>
    <t>06/20 – 06/25/2026</t>
  </si>
  <si>
    <t>PHASE 3 – ROUGH-IN</t>
  </si>
  <si>
    <t xml:space="preserve">  4</t>
  </si>
  <si>
    <t>06/25 – 06/30/2026</t>
  </si>
  <si>
    <t xml:space="preserve">  5</t>
  </si>
  <si>
    <t>PHASE 4 – INSPECTIONS (ROUGH)</t>
  </si>
  <si>
    <t xml:space="preserve">  6</t>
  </si>
  <si>
    <t>1d</t>
  </si>
  <si>
    <t>06/30 – 07/01/2026</t>
  </si>
  <si>
    <t xml:space="preserve">  7</t>
  </si>
  <si>
    <t>PHASE 5 – INSULATION &amp; CLOSE</t>
  </si>
  <si>
    <t xml:space="preserve">  8</t>
  </si>
  <si>
    <t>2d</t>
  </si>
  <si>
    <t>07/01 – 07/03/2026</t>
  </si>
  <si>
    <t xml:space="preserve">  9</t>
  </si>
  <si>
    <t>8d</t>
  </si>
  <si>
    <t>07/03 – 07/13/2026</t>
  </si>
  <si>
    <t>PHASE 6 – TRIM-OUT &amp; WINDOWS</t>
  </si>
  <si>
    <t xml:space="preserve">  10</t>
  </si>
  <si>
    <t>3d</t>
  </si>
  <si>
    <t>07/13 – 07/16/2026</t>
  </si>
  <si>
    <t xml:space="preserve">  11</t>
  </si>
  <si>
    <t>07/13 – 07/15/2026</t>
  </si>
  <si>
    <t xml:space="preserve">  12</t>
  </si>
  <si>
    <t>PHASE 7 – FINISHES</t>
  </si>
  <si>
    <t xml:space="preserve">  13</t>
  </si>
  <si>
    <t>12d</t>
  </si>
  <si>
    <t>07/15 – 07/29/2026</t>
  </si>
  <si>
    <t xml:space="preserve">  14</t>
  </si>
  <si>
    <t>07/29 – 07/30/2026</t>
  </si>
  <si>
    <t xml:space="preserve">  15</t>
  </si>
  <si>
    <t>07/29 – 08/01/2026</t>
  </si>
  <si>
    <t>PHASE 8 – TERMITES &amp; CLEAN</t>
  </si>
  <si>
    <t xml:space="preserve">  16</t>
  </si>
  <si>
    <t>08/01 – 08/04/2026</t>
  </si>
  <si>
    <t xml:space="preserve">  17</t>
  </si>
  <si>
    <t>08/04 – 08/07/2026</t>
  </si>
  <si>
    <t>PHASE 9 – INSPECTIONS (FINAL)</t>
  </si>
  <si>
    <t xml:space="preserve">  18</t>
  </si>
  <si>
    <t>08/07 – 08/08/2026</t>
  </si>
  <si>
    <t xml:space="preserve">  19</t>
  </si>
  <si>
    <t xml:space="preserve">  20</t>
  </si>
  <si>
    <t>08/08 – 08/10/2026</t>
  </si>
  <si>
    <t>Termites Tent / Subterraneal Treatment</t>
  </si>
  <si>
    <t xml:space="preserve">Lionize Construction  |  Contract 25-P-00039  |  06/10/2026 – 08/10/2026  |  </t>
  </si>
  <si>
    <t>Exterior Painting &amp; Stucco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</si>
</sst>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b/>
      <sz val="9"/>
      <color rgb="FFC0392B"/>
      <name val="Arial"/>
      <charset val="1"/>
    </font>
    <font>
      <i/>
      <sz val="8"/>
      <color rgb="FFC0392B"/>
      <name val="Arial"/>
      <charset val="1"/>
    </font>
    <font>
      <b/>
      <sz val="9"/>
      <color rgb="FF1E8449"/>
      <name val="Arial"/>
      <charset val="1"/>
    </font>
    <font>
      <b/>
      <sz val="9"/>
      <color rgb="FF2471A3"/>
      <name val="Arial"/>
      <charset val="1"/>
    </font>
    <font>
      <i/>
      <sz val="8"/>
      <color rgb="FF2471A3"/>
      <name val="Arial"/>
      <charset val="1"/>
    </font>
    <font>
      <b/>
      <sz val="9"/>
      <color rgb="FF6C3483"/>
      <name val="Arial"/>
      <charset val="1"/>
    </font>
    <font>
      <i/>
      <sz val="8"/>
      <color rgb="FF6C3483"/>
      <name val="Arial"/>
      <charset val="1"/>
    </font>
    <font>
      <b/>
      <sz val="9"/>
      <color rgb="FF117A65"/>
      <name val="Arial"/>
      <charset val="1"/>
    </font>
    <font>
      <i/>
      <sz val="8"/>
      <color rgb="FF117A65"/>
      <name val="Arial"/>
      <charset val="1"/>
    </font>
    <font>
      <b/>
      <sz val="9"/>
      <color rgb="FF7B241C"/>
      <name val="Arial"/>
      <charset val="1"/>
    </font>
    <font>
      <i/>
      <sz val="8"/>
      <color rgb="FF7B241C"/>
      <name val="Arial"/>
      <charset val="1"/>
    </font>
    <font>
      <b/>
      <sz val="13"/>
      <color rgb="FFFFFFFF"/>
      <name val="Arial"/>
      <charset val="1"/>
    </font>
    <font>
      <b/>
      <sz val="7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DA8"/>
        <bgColor rgb="FF2471A3"/>
      </patternFill>
    </fill>
    <fill>
      <patternFill patternType="solid">
        <fgColor rgb="FFD6E4F7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C9A84C"/>
        <bgColor rgb="FFFF9900"/>
      </patternFill>
    </fill>
    <fill>
      <patternFill patternType="solid">
        <fgColor rgb="FFC0392B"/>
        <bgColor rgb="FF784212"/>
      </patternFill>
    </fill>
    <fill>
      <patternFill patternType="solid">
        <fgColor rgb="FF2471A3"/>
        <bgColor rgb="FF2E5DA8"/>
      </patternFill>
    </fill>
    <fill>
      <patternFill patternType="solid">
        <fgColor rgb="FF6C3483"/>
        <bgColor rgb="FF4A235A"/>
      </patternFill>
    </fill>
    <fill>
      <patternFill patternType="solid">
        <fgColor rgb="FF117A65"/>
        <bgColor rgb="FF1E8449"/>
      </patternFill>
    </fill>
    <fill>
      <patternFill patternType="solid">
        <fgColor rgb="FF7B241C"/>
        <bgColor rgb="FF784212"/>
      </patternFill>
    </fill>
    <fill>
      <patternFill patternType="solid">
        <fgColor rgb="FF7D6608"/>
        <bgColor rgb="FF784212"/>
      </patternFill>
    </fill>
    <fill>
      <patternFill patternType="solid">
        <fgColor rgb="FF1A5276"/>
        <bgColor rgb="FF1F3864"/>
      </patternFill>
    </fill>
    <fill>
      <patternFill patternType="solid">
        <fgColor rgb="FF145A32"/>
        <bgColor rgb="FF1A5276"/>
      </patternFill>
    </fill>
    <fill>
      <patternFill patternType="solid">
        <fgColor rgb="FF784212"/>
        <bgColor rgb="FF7B241C"/>
      </patternFill>
    </fill>
    <fill>
      <patternFill patternType="solid">
        <fgColor rgb="FF4A235A"/>
        <bgColor rgb="FF33333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1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0" fillId="5" borderId="2" xfId="0" applyFill="1" applyBorder="1"/>
    <xf numFmtId="0" fontId="0" fillId="6" borderId="2" xfId="0" applyFill="1" applyBorder="1"/>
    <xf numFmtId="0" fontId="18" fillId="9" borderId="2" xfId="0" applyFont="1" applyFill="1" applyBorder="1" applyAlignment="1">
      <alignment horizontal="left" vertical="center"/>
    </xf>
    <xf numFmtId="0" fontId="0" fillId="9" borderId="2" xfId="0" applyFill="1" applyBorder="1"/>
    <xf numFmtId="0" fontId="18" fillId="10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6" fillId="4" borderId="0" xfId="0" applyFont="1" applyFill="1"/>
    <xf numFmtId="0" fontId="9" fillId="4" borderId="0" xfId="0" applyFont="1" applyFill="1"/>
    <xf numFmtId="0" fontId="11" fillId="4" borderId="0" xfId="0" applyFont="1" applyFill="1"/>
    <xf numFmtId="0" fontId="13" fillId="4" borderId="0" xfId="0" applyFont="1" applyFill="1"/>
    <xf numFmtId="0" fontId="15" fillId="4" borderId="0" xfId="0" applyFont="1" applyFill="1"/>
    <xf numFmtId="0" fontId="3" fillId="4" borderId="0" xfId="0" applyFont="1" applyFill="1"/>
    <xf numFmtId="0" fontId="0" fillId="4" borderId="0" xfId="0" applyFill="1"/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14" fontId="5" fillId="6" borderId="2" xfId="0" applyNumberFormat="1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117A65"/>
      <rgbColor rgb="FFCCCCCC"/>
      <rgbColor rgb="FF808080"/>
      <rgbColor rgb="FF9999FF"/>
      <rgbColor rgb="FF6C3483"/>
      <rgbColor rgb="FFF2F4F7"/>
      <rgbColor rgb="FFCCFFFF"/>
      <rgbColor rgb="FF660066"/>
      <rgbColor rgb="FFFF8080"/>
      <rgbColor rgb="FF2471A3"/>
      <rgbColor rgb="FFD6E4F7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DA8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1E8449"/>
      <rgbColor rgb="FF003300"/>
      <rgbColor rgb="FF784212"/>
      <rgbColor rgb="FF7B241C"/>
      <rgbColor rgb="FFC0392B"/>
      <rgbColor rgb="FF4A235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571D-1769-4925-9C18-AB155DEFD20D}">
  <dimension ref="A1:Q24"/>
  <sheetViews>
    <sheetView tabSelected="1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19" sqref="C19"/>
    </sheetView>
  </sheetViews>
  <sheetFormatPr defaultColWidth="8.6328125" defaultRowHeight="14.5" x14ac:dyDescent="0.35"/>
  <cols>
    <col min="1" max="1" width="4" customWidth="1"/>
    <col min="2" max="2" width="32" customWidth="1"/>
    <col min="3" max="3" width="22" customWidth="1"/>
    <col min="4" max="4" width="7" customWidth="1"/>
    <col min="5" max="6" width="11" customWidth="1"/>
    <col min="7" max="16" width="5" customWidth="1"/>
    <col min="17" max="17" width="2.08984375" customWidth="1"/>
  </cols>
  <sheetData>
    <row r="1" spans="1:17" ht="25.5" customHeight="1" x14ac:dyDescent="0.35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3.5" customHeight="1" x14ac:dyDescent="0.35">
      <c r="A2" s="13" t="s">
        <v>178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3.5" customHeight="1" x14ac:dyDescent="0.35">
      <c r="A3" s="43"/>
      <c r="B3" s="43"/>
      <c r="C3" s="43"/>
      <c r="D3" s="43"/>
      <c r="E3" s="43"/>
      <c r="F3" s="43"/>
      <c r="G3" s="10" t="s">
        <v>77</v>
      </c>
      <c r="H3" s="10"/>
      <c r="I3" s="10"/>
      <c r="J3" s="10"/>
      <c r="K3" s="10" t="s">
        <v>78</v>
      </c>
      <c r="L3" s="10"/>
      <c r="M3" s="10"/>
      <c r="N3" s="10"/>
      <c r="O3" s="10" t="s">
        <v>79</v>
      </c>
      <c r="P3" s="10"/>
      <c r="Q3" s="10"/>
    </row>
    <row r="4" spans="1:17" ht="24" customHeight="1" x14ac:dyDescent="0.35">
      <c r="A4" s="44" t="s">
        <v>4</v>
      </c>
      <c r="B4" s="44" t="s">
        <v>5</v>
      </c>
      <c r="C4" s="44" t="s">
        <v>6</v>
      </c>
      <c r="D4" s="44" t="s">
        <v>8</v>
      </c>
      <c r="E4" s="44" t="s">
        <v>80</v>
      </c>
      <c r="F4" s="44" t="s">
        <v>81</v>
      </c>
      <c r="G4" s="45" t="s">
        <v>82</v>
      </c>
      <c r="H4" s="45" t="s">
        <v>83</v>
      </c>
      <c r="I4" s="45" t="s">
        <v>84</v>
      </c>
      <c r="J4" s="45" t="s">
        <v>85</v>
      </c>
      <c r="K4" s="45" t="s">
        <v>86</v>
      </c>
      <c r="L4" s="45" t="s">
        <v>87</v>
      </c>
      <c r="M4" s="45" t="s">
        <v>88</v>
      </c>
      <c r="N4" s="45" t="s">
        <v>89</v>
      </c>
      <c r="O4" s="45" t="s">
        <v>90</v>
      </c>
      <c r="P4" s="45" t="s">
        <v>91</v>
      </c>
      <c r="Q4" s="45"/>
    </row>
    <row r="5" spans="1:17" ht="18" customHeight="1" x14ac:dyDescent="0.35">
      <c r="A5" s="16">
        <v>1</v>
      </c>
      <c r="B5" s="17" t="s">
        <v>14</v>
      </c>
      <c r="C5" s="18" t="s">
        <v>15</v>
      </c>
      <c r="D5" s="16">
        <v>5</v>
      </c>
      <c r="E5" s="16" t="s">
        <v>17</v>
      </c>
      <c r="F5" s="16" t="s">
        <v>18</v>
      </c>
      <c r="G5" s="46" t="s">
        <v>14</v>
      </c>
      <c r="H5" s="47"/>
      <c r="I5" s="48"/>
      <c r="J5" s="48"/>
      <c r="K5" s="48"/>
      <c r="L5" s="48"/>
      <c r="M5" s="48"/>
      <c r="N5" s="48"/>
      <c r="O5" s="48"/>
      <c r="P5" s="48"/>
      <c r="Q5" s="48"/>
    </row>
    <row r="6" spans="1:17" ht="18" customHeight="1" x14ac:dyDescent="0.35">
      <c r="A6" s="21">
        <v>2</v>
      </c>
      <c r="B6" s="22" t="s">
        <v>21</v>
      </c>
      <c r="C6" s="23" t="s">
        <v>22</v>
      </c>
      <c r="D6" s="21">
        <v>5</v>
      </c>
      <c r="E6" s="21" t="s">
        <v>19</v>
      </c>
      <c r="F6" s="21" t="s">
        <v>20</v>
      </c>
      <c r="G6" s="49"/>
      <c r="H6" s="46" t="s">
        <v>21</v>
      </c>
      <c r="I6" s="49"/>
      <c r="J6" s="49"/>
      <c r="K6" s="49"/>
      <c r="L6" s="49"/>
      <c r="M6" s="49"/>
      <c r="N6" s="49"/>
      <c r="O6" s="49"/>
      <c r="P6" s="49"/>
      <c r="Q6" s="49"/>
    </row>
    <row r="7" spans="1:17" ht="18" customHeight="1" x14ac:dyDescent="0.35">
      <c r="A7" s="16">
        <v>3</v>
      </c>
      <c r="B7" s="17" t="s">
        <v>25</v>
      </c>
      <c r="C7" s="18" t="s">
        <v>26</v>
      </c>
      <c r="D7" s="16">
        <v>4</v>
      </c>
      <c r="E7" s="16" t="s">
        <v>20</v>
      </c>
      <c r="F7" s="16" t="s">
        <v>24</v>
      </c>
      <c r="G7" s="48"/>
      <c r="H7" s="46" t="s">
        <v>93</v>
      </c>
      <c r="I7" s="47"/>
      <c r="J7" s="48"/>
      <c r="K7" s="48"/>
      <c r="L7" s="48"/>
      <c r="M7" s="48"/>
      <c r="N7" s="48"/>
      <c r="O7" s="48"/>
      <c r="P7" s="48"/>
      <c r="Q7" s="48"/>
    </row>
    <row r="8" spans="1:17" ht="18" customHeight="1" x14ac:dyDescent="0.35">
      <c r="A8" s="21">
        <v>4</v>
      </c>
      <c r="B8" s="22" t="s">
        <v>28</v>
      </c>
      <c r="C8" s="23" t="s">
        <v>29</v>
      </c>
      <c r="D8" s="21">
        <v>4</v>
      </c>
      <c r="E8" s="21" t="s">
        <v>24</v>
      </c>
      <c r="F8" s="21" t="s">
        <v>27</v>
      </c>
      <c r="G8" s="49"/>
      <c r="H8" s="49"/>
      <c r="I8" s="46" t="s">
        <v>28</v>
      </c>
      <c r="J8" s="47"/>
      <c r="K8" s="49"/>
      <c r="L8" s="49"/>
      <c r="M8" s="49"/>
      <c r="N8" s="49"/>
      <c r="O8" s="49"/>
      <c r="P8" s="49"/>
      <c r="Q8" s="49"/>
    </row>
    <row r="9" spans="1:17" ht="18" customHeight="1" x14ac:dyDescent="0.35">
      <c r="A9" s="16">
        <v>5</v>
      </c>
      <c r="B9" s="26" t="s">
        <v>32</v>
      </c>
      <c r="C9" s="18" t="s">
        <v>33</v>
      </c>
      <c r="D9" s="16">
        <v>4</v>
      </c>
      <c r="E9" s="16" t="s">
        <v>24</v>
      </c>
      <c r="F9" s="16" t="s">
        <v>27</v>
      </c>
      <c r="G9" s="48"/>
      <c r="H9" s="48"/>
      <c r="I9" s="50" t="s">
        <v>32</v>
      </c>
      <c r="J9" s="51"/>
      <c r="K9" s="48"/>
      <c r="L9" s="48"/>
      <c r="M9" s="48"/>
      <c r="N9" s="48"/>
      <c r="O9" s="48"/>
      <c r="P9" s="48"/>
      <c r="Q9" s="48"/>
    </row>
    <row r="10" spans="1:17" ht="18" customHeight="1" x14ac:dyDescent="0.35">
      <c r="A10" s="21">
        <v>6</v>
      </c>
      <c r="B10" s="28" t="s">
        <v>35</v>
      </c>
      <c r="C10" s="23" t="s">
        <v>36</v>
      </c>
      <c r="D10" s="21">
        <v>1</v>
      </c>
      <c r="E10" s="21" t="s">
        <v>27</v>
      </c>
      <c r="F10" s="21" t="s">
        <v>31</v>
      </c>
      <c r="G10" s="49"/>
      <c r="H10" s="49"/>
      <c r="I10" s="49"/>
      <c r="J10" s="52" t="s">
        <v>94</v>
      </c>
      <c r="K10" s="49"/>
      <c r="L10" s="49"/>
      <c r="M10" s="49"/>
      <c r="N10" s="49"/>
      <c r="O10" s="49"/>
      <c r="P10" s="49"/>
      <c r="Q10" s="49"/>
    </row>
    <row r="11" spans="1:17" ht="18" customHeight="1" x14ac:dyDescent="0.35">
      <c r="A11" s="16">
        <v>7</v>
      </c>
      <c r="B11" s="30" t="s">
        <v>40</v>
      </c>
      <c r="C11" s="18" t="s">
        <v>36</v>
      </c>
      <c r="D11" s="16">
        <v>1</v>
      </c>
      <c r="E11" s="16" t="s">
        <v>27</v>
      </c>
      <c r="F11" s="16" t="s">
        <v>31</v>
      </c>
      <c r="G11" s="48"/>
      <c r="H11" s="48"/>
      <c r="I11" s="48"/>
      <c r="J11" s="52" t="s">
        <v>40</v>
      </c>
      <c r="K11" s="48"/>
      <c r="L11" s="48"/>
      <c r="M11" s="48"/>
      <c r="N11" s="48"/>
      <c r="O11" s="48"/>
      <c r="P11" s="48"/>
      <c r="Q11" s="48"/>
    </row>
    <row r="12" spans="1:17" ht="18" customHeight="1" x14ac:dyDescent="0.35">
      <c r="A12" s="21">
        <v>8</v>
      </c>
      <c r="B12" s="22" t="s">
        <v>41</v>
      </c>
      <c r="C12" s="23" t="s">
        <v>26</v>
      </c>
      <c r="D12" s="21">
        <v>2</v>
      </c>
      <c r="E12" s="21" t="s">
        <v>31</v>
      </c>
      <c r="F12" s="21" t="s">
        <v>39</v>
      </c>
      <c r="G12" s="49"/>
      <c r="H12" s="49"/>
      <c r="I12" s="49"/>
      <c r="J12" s="46" t="s">
        <v>41</v>
      </c>
      <c r="K12" s="49"/>
      <c r="L12" s="49"/>
      <c r="M12" s="49"/>
      <c r="N12" s="49"/>
      <c r="O12" s="49"/>
      <c r="P12" s="49"/>
      <c r="Q12" s="49"/>
    </row>
    <row r="13" spans="1:17" ht="18" customHeight="1" x14ac:dyDescent="0.35">
      <c r="A13" s="16">
        <v>9</v>
      </c>
      <c r="B13" s="17" t="s">
        <v>44</v>
      </c>
      <c r="C13" s="18" t="s">
        <v>26</v>
      </c>
      <c r="D13" s="16">
        <v>8</v>
      </c>
      <c r="E13" s="16" t="s">
        <v>39</v>
      </c>
      <c r="F13" s="16" t="s">
        <v>43</v>
      </c>
      <c r="G13" s="48"/>
      <c r="H13" s="48"/>
      <c r="I13" s="48"/>
      <c r="J13" s="46" t="s">
        <v>44</v>
      </c>
      <c r="K13" s="47"/>
      <c r="L13" s="47"/>
      <c r="M13" s="48"/>
      <c r="N13" s="48"/>
      <c r="O13" s="48"/>
      <c r="P13" s="48"/>
      <c r="Q13" s="48"/>
    </row>
    <row r="14" spans="1:17" ht="18" customHeight="1" x14ac:dyDescent="0.35">
      <c r="A14" s="21">
        <v>10</v>
      </c>
      <c r="B14" s="32" t="s">
        <v>47</v>
      </c>
      <c r="C14" s="23" t="s">
        <v>26</v>
      </c>
      <c r="D14" s="21">
        <v>3</v>
      </c>
      <c r="E14" s="21" t="s">
        <v>43</v>
      </c>
      <c r="F14" s="21" t="s">
        <v>48</v>
      </c>
      <c r="G14" s="49"/>
      <c r="H14" s="49"/>
      <c r="I14" s="49"/>
      <c r="J14" s="49"/>
      <c r="K14" s="49"/>
      <c r="L14" s="50" t="s">
        <v>47</v>
      </c>
      <c r="M14" s="49"/>
      <c r="N14" s="49"/>
      <c r="O14" s="49"/>
      <c r="P14" s="49"/>
      <c r="Q14" s="49"/>
    </row>
    <row r="15" spans="1:17" ht="18" customHeight="1" x14ac:dyDescent="0.35">
      <c r="A15" s="16">
        <v>11</v>
      </c>
      <c r="B15" s="17" t="s">
        <v>51</v>
      </c>
      <c r="C15" s="18" t="s">
        <v>29</v>
      </c>
      <c r="D15" s="16">
        <v>2</v>
      </c>
      <c r="E15" s="16" t="s">
        <v>43</v>
      </c>
      <c r="F15" s="16" t="s">
        <v>46</v>
      </c>
      <c r="G15" s="48"/>
      <c r="H15" s="48"/>
      <c r="I15" s="48"/>
      <c r="J15" s="48"/>
      <c r="K15" s="48"/>
      <c r="L15" s="46" t="s">
        <v>95</v>
      </c>
      <c r="M15" s="48"/>
      <c r="N15" s="48"/>
      <c r="O15" s="48"/>
      <c r="P15" s="48"/>
      <c r="Q15" s="48"/>
    </row>
    <row r="16" spans="1:17" ht="18" customHeight="1" x14ac:dyDescent="0.35">
      <c r="A16" s="21">
        <v>12</v>
      </c>
      <c r="B16" s="32" t="s">
        <v>54</v>
      </c>
      <c r="C16" s="23" t="s">
        <v>33</v>
      </c>
      <c r="D16" s="21">
        <v>2</v>
      </c>
      <c r="E16" s="21" t="s">
        <v>43</v>
      </c>
      <c r="F16" s="21" t="s">
        <v>46</v>
      </c>
      <c r="G16" s="49"/>
      <c r="H16" s="49"/>
      <c r="I16" s="49"/>
      <c r="J16" s="49"/>
      <c r="K16" s="49"/>
      <c r="L16" s="50" t="s">
        <v>54</v>
      </c>
      <c r="M16" s="49"/>
      <c r="N16" s="49"/>
      <c r="O16" s="49"/>
      <c r="P16" s="49"/>
      <c r="Q16" s="49"/>
    </row>
    <row r="17" spans="1:17" ht="18" customHeight="1" x14ac:dyDescent="0.35">
      <c r="A17" s="16">
        <v>13</v>
      </c>
      <c r="B17" s="17" t="s">
        <v>56</v>
      </c>
      <c r="C17" s="18" t="s">
        <v>15</v>
      </c>
      <c r="D17" s="16">
        <v>12</v>
      </c>
      <c r="E17" s="16" t="s">
        <v>46</v>
      </c>
      <c r="F17" s="16" t="s">
        <v>53</v>
      </c>
      <c r="G17" s="48"/>
      <c r="H17" s="48"/>
      <c r="I17" s="48"/>
      <c r="J17" s="48"/>
      <c r="K17" s="48"/>
      <c r="L17" s="46" t="s">
        <v>96</v>
      </c>
      <c r="M17" s="47"/>
      <c r="N17" s="47"/>
      <c r="O17" s="48"/>
      <c r="P17" s="48"/>
      <c r="Q17" s="48"/>
    </row>
    <row r="18" spans="1:17" ht="18" customHeight="1" x14ac:dyDescent="0.35">
      <c r="A18" s="21">
        <v>14</v>
      </c>
      <c r="B18" s="32" t="s">
        <v>58</v>
      </c>
      <c r="C18" s="23" t="s">
        <v>26</v>
      </c>
      <c r="D18" s="21">
        <v>1</v>
      </c>
      <c r="E18" s="21" t="s">
        <v>53</v>
      </c>
      <c r="F18" s="21" t="s">
        <v>57</v>
      </c>
      <c r="G18" s="49"/>
      <c r="H18" s="49"/>
      <c r="I18" s="49"/>
      <c r="J18" s="49"/>
      <c r="K18" s="49"/>
      <c r="L18" s="49"/>
      <c r="M18" s="49"/>
      <c r="N18" s="50" t="s">
        <v>58</v>
      </c>
      <c r="O18" s="49"/>
      <c r="P18" s="49"/>
      <c r="Q18" s="49"/>
    </row>
    <row r="19" spans="1:17" ht="18" customHeight="1" x14ac:dyDescent="0.35">
      <c r="A19" s="16">
        <v>15</v>
      </c>
      <c r="B19" s="17" t="s">
        <v>179</v>
      </c>
      <c r="C19" s="18" t="s">
        <v>15</v>
      </c>
      <c r="D19" s="16">
        <v>3</v>
      </c>
      <c r="E19" s="16" t="s">
        <v>53</v>
      </c>
      <c r="F19" s="16" t="s">
        <v>61</v>
      </c>
      <c r="G19" s="48"/>
      <c r="H19" s="48"/>
      <c r="I19" s="48"/>
      <c r="J19" s="48"/>
      <c r="K19" s="48"/>
      <c r="L19" s="48"/>
      <c r="M19" s="48"/>
      <c r="N19" s="46" t="s">
        <v>60</v>
      </c>
      <c r="O19" s="48"/>
      <c r="P19" s="48"/>
      <c r="Q19" s="48"/>
    </row>
    <row r="20" spans="1:17" ht="18" customHeight="1" x14ac:dyDescent="0.35">
      <c r="A20" s="21">
        <v>16</v>
      </c>
      <c r="B20" s="22" t="s">
        <v>177</v>
      </c>
      <c r="C20" s="23" t="s">
        <v>65</v>
      </c>
      <c r="D20" s="21">
        <v>4</v>
      </c>
      <c r="E20" s="87">
        <v>46237</v>
      </c>
      <c r="F20" s="87">
        <v>46240</v>
      </c>
      <c r="G20" s="49"/>
      <c r="H20" s="49"/>
      <c r="I20" s="49"/>
      <c r="J20" s="49"/>
      <c r="K20" s="49"/>
      <c r="L20" s="49"/>
      <c r="M20" s="49"/>
      <c r="N20" s="46" t="s">
        <v>97</v>
      </c>
      <c r="O20" s="47"/>
      <c r="P20" s="49"/>
      <c r="Q20" s="49"/>
    </row>
    <row r="21" spans="1:17" ht="18" customHeight="1" x14ac:dyDescent="0.35">
      <c r="A21" s="16">
        <v>17</v>
      </c>
      <c r="B21" s="17" t="s">
        <v>67</v>
      </c>
      <c r="C21" s="18" t="s">
        <v>68</v>
      </c>
      <c r="D21" s="16">
        <v>2</v>
      </c>
      <c r="E21" s="88">
        <v>46241</v>
      </c>
      <c r="F21" s="88">
        <v>46242</v>
      </c>
      <c r="G21" s="48"/>
      <c r="H21" s="48"/>
      <c r="I21" s="48"/>
      <c r="J21" s="48"/>
      <c r="K21" s="48"/>
      <c r="L21" s="48"/>
      <c r="M21" s="48"/>
      <c r="N21" s="48"/>
      <c r="O21" s="46" t="s">
        <v>67</v>
      </c>
      <c r="P21" s="48"/>
      <c r="Q21" s="48"/>
    </row>
    <row r="22" spans="1:17" ht="18" customHeight="1" x14ac:dyDescent="0.35">
      <c r="A22" s="21">
        <v>18</v>
      </c>
      <c r="B22" s="34" t="s">
        <v>69</v>
      </c>
      <c r="C22" s="23" t="s">
        <v>36</v>
      </c>
      <c r="D22" s="21">
        <v>1</v>
      </c>
      <c r="E22" s="21" t="s">
        <v>59</v>
      </c>
      <c r="F22" s="21" t="s">
        <v>59</v>
      </c>
      <c r="G22" s="49"/>
      <c r="H22" s="49"/>
      <c r="I22" s="49"/>
      <c r="J22" s="49"/>
      <c r="K22" s="49"/>
      <c r="L22" s="49"/>
      <c r="M22" s="49"/>
      <c r="N22" s="49"/>
      <c r="O22" s="53" t="s">
        <v>98</v>
      </c>
      <c r="P22" s="49"/>
      <c r="Q22" s="49"/>
    </row>
    <row r="23" spans="1:17" ht="18" customHeight="1" x14ac:dyDescent="0.35">
      <c r="A23" s="16">
        <v>19</v>
      </c>
      <c r="B23" s="36" t="s">
        <v>71</v>
      </c>
      <c r="C23" s="18" t="s">
        <v>36</v>
      </c>
      <c r="D23" s="16">
        <v>1</v>
      </c>
      <c r="E23" s="16" t="s">
        <v>59</v>
      </c>
      <c r="F23" s="21" t="s">
        <v>59</v>
      </c>
      <c r="G23" s="48"/>
      <c r="H23" s="48"/>
      <c r="I23" s="48"/>
      <c r="J23" s="48"/>
      <c r="K23" s="48"/>
      <c r="L23" s="48"/>
      <c r="M23" s="48"/>
      <c r="N23" s="48"/>
      <c r="O23" s="53" t="s">
        <v>71</v>
      </c>
      <c r="P23" s="48"/>
      <c r="Q23" s="48"/>
    </row>
    <row r="24" spans="1:17" ht="18" customHeight="1" x14ac:dyDescent="0.35">
      <c r="A24" s="21">
        <v>20</v>
      </c>
      <c r="B24" s="38" t="s">
        <v>72</v>
      </c>
      <c r="C24" s="23" t="s">
        <v>36</v>
      </c>
      <c r="D24" s="21">
        <v>1</v>
      </c>
      <c r="E24" s="87">
        <v>46244</v>
      </c>
      <c r="F24" s="21" t="s">
        <v>50</v>
      </c>
      <c r="G24" s="49"/>
      <c r="H24" s="49"/>
      <c r="I24" s="49"/>
      <c r="J24" s="49"/>
      <c r="K24" s="49"/>
      <c r="L24" s="49"/>
      <c r="M24" s="49"/>
      <c r="N24" s="49"/>
      <c r="O24" s="54" t="s">
        <v>99</v>
      </c>
      <c r="P24" s="55"/>
      <c r="Q24" s="49"/>
    </row>
  </sheetData>
  <mergeCells count="5">
    <mergeCell ref="A1:Q1"/>
    <mergeCell ref="A2:Q2"/>
    <mergeCell ref="G3:J3"/>
    <mergeCell ref="K3:N3"/>
    <mergeCell ref="O3:Q3"/>
  </mergeCells>
  <printOptions horizontalCentered="1"/>
  <pageMargins left="0" right="0" top="0.5" bottom="0.5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Normal="100" workbookViewId="0">
      <pane ySplit="4" topLeftCell="A5" activePane="bottomLeft" state="frozen"/>
      <selection pane="bottomLeft" sqref="A1:J1"/>
    </sheetView>
  </sheetViews>
  <sheetFormatPr defaultColWidth="8.6328125" defaultRowHeight="14.5" x14ac:dyDescent="0.35"/>
  <cols>
    <col min="1" max="1" width="4" customWidth="1"/>
    <col min="2" max="2" width="36" customWidth="1"/>
    <col min="3" max="3" width="24" customWidth="1"/>
    <col min="4" max="4" width="16" customWidth="1"/>
    <col min="5" max="5" width="6" customWidth="1"/>
    <col min="6" max="9" width="13" customWidth="1"/>
    <col min="10" max="10" width="7" customWidth="1"/>
  </cols>
  <sheetData>
    <row r="1" spans="1:10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.75" customHeight="1" x14ac:dyDescent="0.35">
      <c r="A3" s="12" t="s">
        <v>2</v>
      </c>
      <c r="B3" s="12"/>
      <c r="C3" s="12"/>
      <c r="D3" s="12"/>
      <c r="E3" s="12"/>
      <c r="F3" s="11" t="s">
        <v>3</v>
      </c>
      <c r="G3" s="11"/>
      <c r="H3" s="11"/>
      <c r="I3" s="11"/>
      <c r="J3" s="11"/>
    </row>
    <row r="4" spans="1:10" ht="31.5" customHeight="1" x14ac:dyDescent="0.35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</row>
    <row r="5" spans="1:10" ht="18" customHeight="1" x14ac:dyDescent="0.35">
      <c r="A5" s="16">
        <v>1</v>
      </c>
      <c r="B5" s="17" t="s">
        <v>14</v>
      </c>
      <c r="C5" s="18" t="s">
        <v>15</v>
      </c>
      <c r="D5" s="19" t="s">
        <v>16</v>
      </c>
      <c r="E5" s="16">
        <v>5</v>
      </c>
      <c r="F5" s="16" t="s">
        <v>17</v>
      </c>
      <c r="G5" s="16" t="s">
        <v>18</v>
      </c>
      <c r="H5" s="16" t="s">
        <v>19</v>
      </c>
      <c r="I5" s="16" t="s">
        <v>20</v>
      </c>
      <c r="J5" s="20">
        <v>4</v>
      </c>
    </row>
    <row r="6" spans="1:10" ht="18" customHeight="1" x14ac:dyDescent="0.35">
      <c r="A6" s="21">
        <v>2</v>
      </c>
      <c r="B6" s="22" t="s">
        <v>21</v>
      </c>
      <c r="C6" s="23" t="s">
        <v>22</v>
      </c>
      <c r="D6" s="24" t="s">
        <v>16</v>
      </c>
      <c r="E6" s="21">
        <v>5</v>
      </c>
      <c r="F6" s="21" t="s">
        <v>19</v>
      </c>
      <c r="G6" s="21" t="s">
        <v>20</v>
      </c>
      <c r="H6" s="21" t="s">
        <v>23</v>
      </c>
      <c r="I6" s="21" t="s">
        <v>24</v>
      </c>
      <c r="J6" s="25">
        <v>4</v>
      </c>
    </row>
    <row r="7" spans="1:10" ht="18" customHeight="1" x14ac:dyDescent="0.35">
      <c r="A7" s="16">
        <v>3</v>
      </c>
      <c r="B7" s="17" t="s">
        <v>25</v>
      </c>
      <c r="C7" s="18" t="s">
        <v>26</v>
      </c>
      <c r="D7" s="19" t="s">
        <v>16</v>
      </c>
      <c r="E7" s="16">
        <v>4</v>
      </c>
      <c r="F7" s="16" t="s">
        <v>20</v>
      </c>
      <c r="G7" s="16" t="s">
        <v>24</v>
      </c>
      <c r="H7" s="16" t="s">
        <v>24</v>
      </c>
      <c r="I7" s="16" t="s">
        <v>27</v>
      </c>
      <c r="J7" s="20">
        <v>4</v>
      </c>
    </row>
    <row r="8" spans="1:10" ht="18" customHeight="1" x14ac:dyDescent="0.35">
      <c r="A8" s="21">
        <v>4</v>
      </c>
      <c r="B8" s="22" t="s">
        <v>28</v>
      </c>
      <c r="C8" s="23" t="s">
        <v>29</v>
      </c>
      <c r="D8" s="24" t="s">
        <v>16</v>
      </c>
      <c r="E8" s="21">
        <v>4</v>
      </c>
      <c r="F8" s="21" t="s">
        <v>24</v>
      </c>
      <c r="G8" s="21" t="s">
        <v>27</v>
      </c>
      <c r="H8" s="21" t="s">
        <v>30</v>
      </c>
      <c r="I8" s="21" t="s">
        <v>31</v>
      </c>
      <c r="J8" s="25">
        <v>1</v>
      </c>
    </row>
    <row r="9" spans="1:10" ht="18" customHeight="1" x14ac:dyDescent="0.35">
      <c r="A9" s="16">
        <v>5</v>
      </c>
      <c r="B9" s="26" t="s">
        <v>32</v>
      </c>
      <c r="C9" s="18" t="s">
        <v>33</v>
      </c>
      <c r="D9" s="27" t="s">
        <v>34</v>
      </c>
      <c r="E9" s="16">
        <v>4</v>
      </c>
      <c r="F9" s="16" t="s">
        <v>24</v>
      </c>
      <c r="G9" s="16" t="s">
        <v>27</v>
      </c>
      <c r="H9" s="16" t="s">
        <v>30</v>
      </c>
      <c r="I9" s="16" t="s">
        <v>31</v>
      </c>
      <c r="J9" s="20">
        <v>1</v>
      </c>
    </row>
    <row r="10" spans="1:10" ht="18" customHeight="1" x14ac:dyDescent="0.35">
      <c r="A10" s="21">
        <v>6</v>
      </c>
      <c r="B10" s="28" t="s">
        <v>35</v>
      </c>
      <c r="C10" s="23" t="s">
        <v>36</v>
      </c>
      <c r="D10" s="29" t="s">
        <v>37</v>
      </c>
      <c r="E10" s="21">
        <v>1</v>
      </c>
      <c r="F10" s="21" t="s">
        <v>27</v>
      </c>
      <c r="G10" s="21" t="s">
        <v>31</v>
      </c>
      <c r="H10" s="21" t="s">
        <v>38</v>
      </c>
      <c r="I10" s="21" t="s">
        <v>39</v>
      </c>
      <c r="J10" s="25">
        <v>2</v>
      </c>
    </row>
    <row r="11" spans="1:10" ht="18" customHeight="1" x14ac:dyDescent="0.35">
      <c r="A11" s="16">
        <v>7</v>
      </c>
      <c r="B11" s="30" t="s">
        <v>40</v>
      </c>
      <c r="C11" s="18" t="s">
        <v>36</v>
      </c>
      <c r="D11" s="31" t="s">
        <v>37</v>
      </c>
      <c r="E11" s="16">
        <v>1</v>
      </c>
      <c r="F11" s="16" t="s">
        <v>27</v>
      </c>
      <c r="G11" s="16" t="s">
        <v>31</v>
      </c>
      <c r="H11" s="16" t="s">
        <v>38</v>
      </c>
      <c r="I11" s="16" t="s">
        <v>39</v>
      </c>
      <c r="J11" s="20">
        <v>2</v>
      </c>
    </row>
    <row r="12" spans="1:10" ht="18" customHeight="1" x14ac:dyDescent="0.35">
      <c r="A12" s="21">
        <v>8</v>
      </c>
      <c r="B12" s="22" t="s">
        <v>41</v>
      </c>
      <c r="C12" s="23" t="s">
        <v>26</v>
      </c>
      <c r="D12" s="24" t="s">
        <v>16</v>
      </c>
      <c r="E12" s="21">
        <v>2</v>
      </c>
      <c r="F12" s="21" t="s">
        <v>31</v>
      </c>
      <c r="G12" s="21" t="s">
        <v>39</v>
      </c>
      <c r="H12" s="21" t="s">
        <v>42</v>
      </c>
      <c r="I12" s="21" t="s">
        <v>43</v>
      </c>
      <c r="J12" s="25">
        <v>8</v>
      </c>
    </row>
    <row r="13" spans="1:10" ht="18" customHeight="1" x14ac:dyDescent="0.35">
      <c r="A13" s="16">
        <v>9</v>
      </c>
      <c r="B13" s="17" t="s">
        <v>44</v>
      </c>
      <c r="C13" s="18" t="s">
        <v>26</v>
      </c>
      <c r="D13" s="19" t="s">
        <v>16</v>
      </c>
      <c r="E13" s="16">
        <v>8</v>
      </c>
      <c r="F13" s="16" t="s">
        <v>39</v>
      </c>
      <c r="G13" s="16" t="s">
        <v>43</v>
      </c>
      <c r="H13" s="16" t="s">
        <v>45</v>
      </c>
      <c r="I13" s="16" t="s">
        <v>46</v>
      </c>
      <c r="J13" s="20">
        <v>2</v>
      </c>
    </row>
    <row r="14" spans="1:10" ht="18" customHeight="1" x14ac:dyDescent="0.35">
      <c r="A14" s="21">
        <v>10</v>
      </c>
      <c r="B14" s="32" t="s">
        <v>47</v>
      </c>
      <c r="C14" s="23" t="s">
        <v>26</v>
      </c>
      <c r="D14" s="33" t="s">
        <v>34</v>
      </c>
      <c r="E14" s="21">
        <v>3</v>
      </c>
      <c r="F14" s="21" t="s">
        <v>43</v>
      </c>
      <c r="G14" s="21" t="s">
        <v>48</v>
      </c>
      <c r="H14" s="21" t="s">
        <v>49</v>
      </c>
      <c r="I14" s="21" t="s">
        <v>50</v>
      </c>
      <c r="J14" s="25">
        <v>21</v>
      </c>
    </row>
    <row r="15" spans="1:10" ht="18" customHeight="1" x14ac:dyDescent="0.35">
      <c r="A15" s="16">
        <v>11</v>
      </c>
      <c r="B15" s="17" t="s">
        <v>51</v>
      </c>
      <c r="C15" s="18" t="s">
        <v>29</v>
      </c>
      <c r="D15" s="19" t="s">
        <v>16</v>
      </c>
      <c r="E15" s="16">
        <v>2</v>
      </c>
      <c r="F15" s="16" t="s">
        <v>43</v>
      </c>
      <c r="G15" s="16" t="s">
        <v>46</v>
      </c>
      <c r="H15" s="16" t="s">
        <v>52</v>
      </c>
      <c r="I15" s="16" t="s">
        <v>53</v>
      </c>
      <c r="J15" s="20">
        <v>12</v>
      </c>
    </row>
    <row r="16" spans="1:10" ht="18" customHeight="1" x14ac:dyDescent="0.35">
      <c r="A16" s="21">
        <v>12</v>
      </c>
      <c r="B16" s="32" t="s">
        <v>54</v>
      </c>
      <c r="C16" s="23" t="s">
        <v>33</v>
      </c>
      <c r="D16" s="33" t="s">
        <v>34</v>
      </c>
      <c r="E16" s="21">
        <v>2</v>
      </c>
      <c r="F16" s="21" t="s">
        <v>43</v>
      </c>
      <c r="G16" s="21" t="s">
        <v>46</v>
      </c>
      <c r="H16" s="21" t="s">
        <v>49</v>
      </c>
      <c r="I16" s="21" t="s">
        <v>55</v>
      </c>
      <c r="J16" s="25">
        <v>21</v>
      </c>
    </row>
    <row r="17" spans="1:10" ht="18" customHeight="1" x14ac:dyDescent="0.35">
      <c r="A17" s="16">
        <v>13</v>
      </c>
      <c r="B17" s="17" t="s">
        <v>56</v>
      </c>
      <c r="C17" s="18" t="s">
        <v>15</v>
      </c>
      <c r="D17" s="19" t="s">
        <v>16</v>
      </c>
      <c r="E17" s="16">
        <v>12</v>
      </c>
      <c r="F17" s="16" t="s">
        <v>46</v>
      </c>
      <c r="G17" s="16" t="s">
        <v>53</v>
      </c>
      <c r="H17" s="16" t="s">
        <v>48</v>
      </c>
      <c r="I17" s="16" t="s">
        <v>57</v>
      </c>
      <c r="J17" s="20">
        <v>1</v>
      </c>
    </row>
    <row r="18" spans="1:10" ht="18" customHeight="1" x14ac:dyDescent="0.35">
      <c r="A18" s="21">
        <v>14</v>
      </c>
      <c r="B18" s="32" t="s">
        <v>58</v>
      </c>
      <c r="C18" s="23" t="s">
        <v>26</v>
      </c>
      <c r="D18" s="33" t="s">
        <v>34</v>
      </c>
      <c r="E18" s="21">
        <v>1</v>
      </c>
      <c r="F18" s="21" t="s">
        <v>53</v>
      </c>
      <c r="G18" s="21" t="s">
        <v>57</v>
      </c>
      <c r="H18" s="21" t="s">
        <v>49</v>
      </c>
      <c r="I18" s="21" t="s">
        <v>59</v>
      </c>
      <c r="J18" s="25">
        <v>7</v>
      </c>
    </row>
    <row r="19" spans="1:10" ht="18" customHeight="1" x14ac:dyDescent="0.35">
      <c r="A19" s="16">
        <v>15</v>
      </c>
      <c r="B19" s="17" t="s">
        <v>60</v>
      </c>
      <c r="C19" s="18" t="s">
        <v>15</v>
      </c>
      <c r="D19" s="19" t="s">
        <v>16</v>
      </c>
      <c r="E19" s="16">
        <v>3</v>
      </c>
      <c r="F19" s="16" t="s">
        <v>53</v>
      </c>
      <c r="G19" s="16" t="s">
        <v>61</v>
      </c>
      <c r="H19" s="16" t="s">
        <v>62</v>
      </c>
      <c r="I19" s="16" t="s">
        <v>63</v>
      </c>
      <c r="J19" s="20">
        <v>2</v>
      </c>
    </row>
    <row r="20" spans="1:10" ht="18" customHeight="1" x14ac:dyDescent="0.35">
      <c r="A20" s="21">
        <v>16</v>
      </c>
      <c r="B20" s="22" t="s">
        <v>64</v>
      </c>
      <c r="C20" s="23" t="s">
        <v>65</v>
      </c>
      <c r="D20" s="24" t="s">
        <v>16</v>
      </c>
      <c r="E20" s="21">
        <v>2</v>
      </c>
      <c r="F20" s="21" t="s">
        <v>61</v>
      </c>
      <c r="G20" s="21" t="s">
        <v>63</v>
      </c>
      <c r="H20" s="21" t="s">
        <v>66</v>
      </c>
      <c r="I20" s="21" t="s">
        <v>59</v>
      </c>
      <c r="J20" s="25">
        <v>3</v>
      </c>
    </row>
    <row r="21" spans="1:10" ht="18" customHeight="1" x14ac:dyDescent="0.35">
      <c r="A21" s="16">
        <v>17</v>
      </c>
      <c r="B21" s="17" t="s">
        <v>67</v>
      </c>
      <c r="C21" s="18" t="s">
        <v>68</v>
      </c>
      <c r="D21" s="19" t="s">
        <v>16</v>
      </c>
      <c r="E21" s="16">
        <v>3</v>
      </c>
      <c r="F21" s="16" t="s">
        <v>63</v>
      </c>
      <c r="G21" s="16" t="s">
        <v>59</v>
      </c>
      <c r="H21" s="16" t="s">
        <v>66</v>
      </c>
      <c r="I21" s="16" t="s">
        <v>55</v>
      </c>
      <c r="J21" s="20">
        <v>1</v>
      </c>
    </row>
    <row r="22" spans="1:10" ht="18" customHeight="1" x14ac:dyDescent="0.35">
      <c r="A22" s="21">
        <v>18</v>
      </c>
      <c r="B22" s="34" t="s">
        <v>69</v>
      </c>
      <c r="C22" s="23" t="s">
        <v>36</v>
      </c>
      <c r="D22" s="35" t="s">
        <v>70</v>
      </c>
      <c r="E22" s="21">
        <v>1</v>
      </c>
      <c r="F22" s="21" t="s">
        <v>59</v>
      </c>
      <c r="G22" s="21" t="s">
        <v>55</v>
      </c>
      <c r="H22" s="21" t="s">
        <v>55</v>
      </c>
      <c r="I22" s="21" t="s">
        <v>50</v>
      </c>
      <c r="J22" s="25">
        <v>1</v>
      </c>
    </row>
    <row r="23" spans="1:10" ht="18" customHeight="1" x14ac:dyDescent="0.35">
      <c r="A23" s="16">
        <v>19</v>
      </c>
      <c r="B23" s="36" t="s">
        <v>71</v>
      </c>
      <c r="C23" s="18" t="s">
        <v>36</v>
      </c>
      <c r="D23" s="37" t="s">
        <v>70</v>
      </c>
      <c r="E23" s="16">
        <v>1</v>
      </c>
      <c r="F23" s="16" t="s">
        <v>59</v>
      </c>
      <c r="G23" s="16" t="s">
        <v>55</v>
      </c>
      <c r="H23" s="16" t="s">
        <v>55</v>
      </c>
      <c r="I23" s="16" t="s">
        <v>50</v>
      </c>
      <c r="J23" s="20">
        <v>1</v>
      </c>
    </row>
    <row r="24" spans="1:10" ht="18" customHeight="1" x14ac:dyDescent="0.35">
      <c r="A24" s="21">
        <v>20</v>
      </c>
      <c r="B24" s="38" t="s">
        <v>72</v>
      </c>
      <c r="C24" s="23" t="s">
        <v>36</v>
      </c>
      <c r="D24" s="39" t="s">
        <v>73</v>
      </c>
      <c r="E24" s="21">
        <v>1</v>
      </c>
      <c r="F24" s="21" t="s">
        <v>55</v>
      </c>
      <c r="G24" s="21" t="s">
        <v>50</v>
      </c>
      <c r="H24" s="21" t="s">
        <v>55</v>
      </c>
      <c r="I24" s="21" t="s">
        <v>50</v>
      </c>
      <c r="J24" s="40">
        <v>0</v>
      </c>
    </row>
    <row r="25" spans="1:10" ht="18" customHeight="1" x14ac:dyDescent="0.35">
      <c r="A25" s="10" t="s">
        <v>74</v>
      </c>
      <c r="B25" s="10"/>
      <c r="C25" s="10"/>
      <c r="D25" s="10"/>
      <c r="E25" s="41">
        <f>SUM(E5:E24)</f>
        <v>65</v>
      </c>
      <c r="F25" s="42"/>
      <c r="G25" s="42"/>
      <c r="H25" s="42"/>
      <c r="I25" s="42"/>
      <c r="J25" s="42"/>
    </row>
  </sheetData>
  <mergeCells count="5">
    <mergeCell ref="A1:J1"/>
    <mergeCell ref="A2:J2"/>
    <mergeCell ref="A3:E3"/>
    <mergeCell ref="F3:J3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sqref="A1:Q1"/>
    </sheetView>
  </sheetViews>
  <sheetFormatPr defaultColWidth="8.6328125" defaultRowHeight="14.5" x14ac:dyDescent="0.35"/>
  <cols>
    <col min="1" max="1" width="4" customWidth="1"/>
    <col min="2" max="2" width="32" customWidth="1"/>
    <col min="3" max="3" width="22" customWidth="1"/>
    <col min="4" max="4" width="7" customWidth="1"/>
    <col min="5" max="6" width="11" customWidth="1"/>
    <col min="7" max="17" width="5" customWidth="1"/>
  </cols>
  <sheetData>
    <row r="1" spans="1:17" ht="25.5" customHeight="1" x14ac:dyDescent="0.35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3.5" customHeight="1" x14ac:dyDescent="0.35">
      <c r="A2" s="13" t="s">
        <v>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3.5" customHeight="1" x14ac:dyDescent="0.35">
      <c r="A3" s="43"/>
      <c r="B3" s="43"/>
      <c r="C3" s="43"/>
      <c r="D3" s="43"/>
      <c r="E3" s="43"/>
      <c r="F3" s="43"/>
      <c r="G3" s="10" t="s">
        <v>77</v>
      </c>
      <c r="H3" s="10"/>
      <c r="I3" s="10"/>
      <c r="J3" s="10"/>
      <c r="K3" s="10" t="s">
        <v>78</v>
      </c>
      <c r="L3" s="10"/>
      <c r="M3" s="10"/>
      <c r="N3" s="10"/>
      <c r="O3" s="10" t="s">
        <v>79</v>
      </c>
      <c r="P3" s="10"/>
      <c r="Q3" s="10"/>
    </row>
    <row r="4" spans="1:17" ht="24" customHeight="1" x14ac:dyDescent="0.35">
      <c r="A4" s="44" t="s">
        <v>4</v>
      </c>
      <c r="B4" s="44" t="s">
        <v>5</v>
      </c>
      <c r="C4" s="44" t="s">
        <v>6</v>
      </c>
      <c r="D4" s="44" t="s">
        <v>8</v>
      </c>
      <c r="E4" s="44" t="s">
        <v>80</v>
      </c>
      <c r="F4" s="44" t="s">
        <v>81</v>
      </c>
      <c r="G4" s="45" t="s">
        <v>82</v>
      </c>
      <c r="H4" s="45" t="s">
        <v>83</v>
      </c>
      <c r="I4" s="45" t="s">
        <v>84</v>
      </c>
      <c r="J4" s="45" t="s">
        <v>85</v>
      </c>
      <c r="K4" s="45" t="s">
        <v>86</v>
      </c>
      <c r="L4" s="45" t="s">
        <v>87</v>
      </c>
      <c r="M4" s="45" t="s">
        <v>88</v>
      </c>
      <c r="N4" s="45" t="s">
        <v>89</v>
      </c>
      <c r="O4" s="45" t="s">
        <v>90</v>
      </c>
      <c r="P4" s="45" t="s">
        <v>91</v>
      </c>
      <c r="Q4" s="45" t="s">
        <v>92</v>
      </c>
    </row>
    <row r="5" spans="1:17" ht="18" customHeight="1" x14ac:dyDescent="0.35">
      <c r="A5" s="16">
        <v>1</v>
      </c>
      <c r="B5" s="17" t="s">
        <v>14</v>
      </c>
      <c r="C5" s="18" t="s">
        <v>15</v>
      </c>
      <c r="D5" s="16">
        <v>5</v>
      </c>
      <c r="E5" s="16" t="s">
        <v>17</v>
      </c>
      <c r="F5" s="16" t="s">
        <v>18</v>
      </c>
      <c r="G5" s="46" t="s">
        <v>14</v>
      </c>
      <c r="H5" s="47"/>
      <c r="I5" s="48"/>
      <c r="J5" s="48"/>
      <c r="K5" s="48"/>
      <c r="L5" s="48"/>
      <c r="M5" s="48"/>
      <c r="N5" s="48"/>
      <c r="O5" s="48"/>
      <c r="P5" s="48"/>
      <c r="Q5" s="48"/>
    </row>
    <row r="6" spans="1:17" ht="18" customHeight="1" x14ac:dyDescent="0.35">
      <c r="A6" s="21">
        <v>2</v>
      </c>
      <c r="B6" s="22" t="s">
        <v>21</v>
      </c>
      <c r="C6" s="23" t="s">
        <v>22</v>
      </c>
      <c r="D6" s="21">
        <v>5</v>
      </c>
      <c r="E6" s="21" t="s">
        <v>19</v>
      </c>
      <c r="F6" s="21" t="s">
        <v>20</v>
      </c>
      <c r="G6" s="49"/>
      <c r="H6" s="46" t="s">
        <v>21</v>
      </c>
      <c r="I6" s="49"/>
      <c r="J6" s="49"/>
      <c r="K6" s="49"/>
      <c r="L6" s="49"/>
      <c r="M6" s="49"/>
      <c r="N6" s="49"/>
      <c r="O6" s="49"/>
      <c r="P6" s="49"/>
      <c r="Q6" s="49"/>
    </row>
    <row r="7" spans="1:17" ht="18" customHeight="1" x14ac:dyDescent="0.35">
      <c r="A7" s="16">
        <v>3</v>
      </c>
      <c r="B7" s="17" t="s">
        <v>25</v>
      </c>
      <c r="C7" s="18" t="s">
        <v>26</v>
      </c>
      <c r="D7" s="16">
        <v>4</v>
      </c>
      <c r="E7" s="16" t="s">
        <v>20</v>
      </c>
      <c r="F7" s="16" t="s">
        <v>24</v>
      </c>
      <c r="G7" s="48"/>
      <c r="H7" s="46" t="s">
        <v>93</v>
      </c>
      <c r="I7" s="47"/>
      <c r="J7" s="48"/>
      <c r="K7" s="48"/>
      <c r="L7" s="48"/>
      <c r="M7" s="48"/>
      <c r="N7" s="48"/>
      <c r="O7" s="48"/>
      <c r="P7" s="48"/>
      <c r="Q7" s="48"/>
    </row>
    <row r="8" spans="1:17" ht="18" customHeight="1" x14ac:dyDescent="0.35">
      <c r="A8" s="21">
        <v>4</v>
      </c>
      <c r="B8" s="22" t="s">
        <v>28</v>
      </c>
      <c r="C8" s="23" t="s">
        <v>29</v>
      </c>
      <c r="D8" s="21">
        <v>4</v>
      </c>
      <c r="E8" s="21" t="s">
        <v>24</v>
      </c>
      <c r="F8" s="21" t="s">
        <v>27</v>
      </c>
      <c r="G8" s="49"/>
      <c r="H8" s="49"/>
      <c r="I8" s="46" t="s">
        <v>28</v>
      </c>
      <c r="J8" s="47"/>
      <c r="K8" s="49"/>
      <c r="L8" s="49"/>
      <c r="M8" s="49"/>
      <c r="N8" s="49"/>
      <c r="O8" s="49"/>
      <c r="P8" s="49"/>
      <c r="Q8" s="49"/>
    </row>
    <row r="9" spans="1:17" ht="18" customHeight="1" x14ac:dyDescent="0.35">
      <c r="A9" s="16">
        <v>5</v>
      </c>
      <c r="B9" s="26" t="s">
        <v>32</v>
      </c>
      <c r="C9" s="18" t="s">
        <v>33</v>
      </c>
      <c r="D9" s="16">
        <v>4</v>
      </c>
      <c r="E9" s="16" t="s">
        <v>24</v>
      </c>
      <c r="F9" s="16" t="s">
        <v>27</v>
      </c>
      <c r="G9" s="48"/>
      <c r="H9" s="48"/>
      <c r="I9" s="50" t="s">
        <v>32</v>
      </c>
      <c r="J9" s="51"/>
      <c r="K9" s="48"/>
      <c r="L9" s="48"/>
      <c r="M9" s="48"/>
      <c r="N9" s="48"/>
      <c r="O9" s="48"/>
      <c r="P9" s="48"/>
      <c r="Q9" s="48"/>
    </row>
    <row r="10" spans="1:17" ht="18" customHeight="1" x14ac:dyDescent="0.35">
      <c r="A10" s="21">
        <v>6</v>
      </c>
      <c r="B10" s="28" t="s">
        <v>35</v>
      </c>
      <c r="C10" s="23" t="s">
        <v>36</v>
      </c>
      <c r="D10" s="21">
        <v>1</v>
      </c>
      <c r="E10" s="21" t="s">
        <v>27</v>
      </c>
      <c r="F10" s="21" t="s">
        <v>31</v>
      </c>
      <c r="G10" s="49"/>
      <c r="H10" s="49"/>
      <c r="I10" s="49"/>
      <c r="J10" s="52" t="s">
        <v>94</v>
      </c>
      <c r="K10" s="49"/>
      <c r="L10" s="49"/>
      <c r="M10" s="49"/>
      <c r="N10" s="49"/>
      <c r="O10" s="49"/>
      <c r="P10" s="49"/>
      <c r="Q10" s="49"/>
    </row>
    <row r="11" spans="1:17" ht="18" customHeight="1" x14ac:dyDescent="0.35">
      <c r="A11" s="16">
        <v>7</v>
      </c>
      <c r="B11" s="30" t="s">
        <v>40</v>
      </c>
      <c r="C11" s="18" t="s">
        <v>36</v>
      </c>
      <c r="D11" s="16">
        <v>1</v>
      </c>
      <c r="E11" s="16" t="s">
        <v>27</v>
      </c>
      <c r="F11" s="16" t="s">
        <v>31</v>
      </c>
      <c r="G11" s="48"/>
      <c r="H11" s="48"/>
      <c r="I11" s="48"/>
      <c r="J11" s="52" t="s">
        <v>40</v>
      </c>
      <c r="K11" s="48"/>
      <c r="L11" s="48"/>
      <c r="M11" s="48"/>
      <c r="N11" s="48"/>
      <c r="O11" s="48"/>
      <c r="P11" s="48"/>
      <c r="Q11" s="48"/>
    </row>
    <row r="12" spans="1:17" ht="18" customHeight="1" x14ac:dyDescent="0.35">
      <c r="A12" s="21">
        <v>8</v>
      </c>
      <c r="B12" s="22" t="s">
        <v>41</v>
      </c>
      <c r="C12" s="23" t="s">
        <v>26</v>
      </c>
      <c r="D12" s="21">
        <v>2</v>
      </c>
      <c r="E12" s="21" t="s">
        <v>31</v>
      </c>
      <c r="F12" s="21" t="s">
        <v>39</v>
      </c>
      <c r="G12" s="49"/>
      <c r="H12" s="49"/>
      <c r="I12" s="49"/>
      <c r="J12" s="46" t="s">
        <v>41</v>
      </c>
      <c r="K12" s="49"/>
      <c r="L12" s="49"/>
      <c r="M12" s="49"/>
      <c r="N12" s="49"/>
      <c r="O12" s="49"/>
      <c r="P12" s="49"/>
      <c r="Q12" s="49"/>
    </row>
    <row r="13" spans="1:17" ht="18" customHeight="1" x14ac:dyDescent="0.35">
      <c r="A13" s="16">
        <v>9</v>
      </c>
      <c r="B13" s="17" t="s">
        <v>44</v>
      </c>
      <c r="C13" s="18" t="s">
        <v>26</v>
      </c>
      <c r="D13" s="16">
        <v>8</v>
      </c>
      <c r="E13" s="16" t="s">
        <v>39</v>
      </c>
      <c r="F13" s="16" t="s">
        <v>43</v>
      </c>
      <c r="G13" s="48"/>
      <c r="H13" s="48"/>
      <c r="I13" s="48"/>
      <c r="J13" s="46" t="s">
        <v>44</v>
      </c>
      <c r="K13" s="47"/>
      <c r="L13" s="47"/>
      <c r="M13" s="48"/>
      <c r="N13" s="48"/>
      <c r="O13" s="48"/>
      <c r="P13" s="48"/>
      <c r="Q13" s="48"/>
    </row>
    <row r="14" spans="1:17" ht="18" customHeight="1" x14ac:dyDescent="0.35">
      <c r="A14" s="21">
        <v>10</v>
      </c>
      <c r="B14" s="32" t="s">
        <v>47</v>
      </c>
      <c r="C14" s="23" t="s">
        <v>26</v>
      </c>
      <c r="D14" s="21">
        <v>3</v>
      </c>
      <c r="E14" s="21" t="s">
        <v>43</v>
      </c>
      <c r="F14" s="21" t="s">
        <v>48</v>
      </c>
      <c r="G14" s="49"/>
      <c r="H14" s="49"/>
      <c r="I14" s="49"/>
      <c r="J14" s="49"/>
      <c r="K14" s="49"/>
      <c r="L14" s="50" t="s">
        <v>47</v>
      </c>
      <c r="M14" s="49"/>
      <c r="N14" s="49"/>
      <c r="O14" s="49"/>
      <c r="P14" s="49"/>
      <c r="Q14" s="49"/>
    </row>
    <row r="15" spans="1:17" ht="18" customHeight="1" x14ac:dyDescent="0.35">
      <c r="A15" s="16">
        <v>11</v>
      </c>
      <c r="B15" s="17" t="s">
        <v>51</v>
      </c>
      <c r="C15" s="18" t="s">
        <v>29</v>
      </c>
      <c r="D15" s="16">
        <v>2</v>
      </c>
      <c r="E15" s="16" t="s">
        <v>43</v>
      </c>
      <c r="F15" s="16" t="s">
        <v>46</v>
      </c>
      <c r="G15" s="48"/>
      <c r="H15" s="48"/>
      <c r="I15" s="48"/>
      <c r="J15" s="48"/>
      <c r="K15" s="48"/>
      <c r="L15" s="46" t="s">
        <v>95</v>
      </c>
      <c r="M15" s="48"/>
      <c r="N15" s="48"/>
      <c r="O15" s="48"/>
      <c r="P15" s="48"/>
      <c r="Q15" s="48"/>
    </row>
    <row r="16" spans="1:17" ht="18" customHeight="1" x14ac:dyDescent="0.35">
      <c r="A16" s="21">
        <v>12</v>
      </c>
      <c r="B16" s="32" t="s">
        <v>54</v>
      </c>
      <c r="C16" s="23" t="s">
        <v>33</v>
      </c>
      <c r="D16" s="21">
        <v>2</v>
      </c>
      <c r="E16" s="21" t="s">
        <v>43</v>
      </c>
      <c r="F16" s="21" t="s">
        <v>46</v>
      </c>
      <c r="G16" s="49"/>
      <c r="H16" s="49"/>
      <c r="I16" s="49"/>
      <c r="J16" s="49"/>
      <c r="K16" s="49"/>
      <c r="L16" s="50" t="s">
        <v>54</v>
      </c>
      <c r="M16" s="49"/>
      <c r="N16" s="49"/>
      <c r="O16" s="49"/>
      <c r="P16" s="49"/>
      <c r="Q16" s="49"/>
    </row>
    <row r="17" spans="1:17" ht="18" customHeight="1" x14ac:dyDescent="0.35">
      <c r="A17" s="16">
        <v>13</v>
      </c>
      <c r="B17" s="17" t="s">
        <v>56</v>
      </c>
      <c r="C17" s="18" t="s">
        <v>15</v>
      </c>
      <c r="D17" s="16">
        <v>12</v>
      </c>
      <c r="E17" s="16" t="s">
        <v>46</v>
      </c>
      <c r="F17" s="16" t="s">
        <v>53</v>
      </c>
      <c r="G17" s="48"/>
      <c r="H17" s="48"/>
      <c r="I17" s="48"/>
      <c r="J17" s="48"/>
      <c r="K17" s="48"/>
      <c r="L17" s="46" t="s">
        <v>96</v>
      </c>
      <c r="M17" s="47"/>
      <c r="N17" s="47"/>
      <c r="O17" s="48"/>
      <c r="P17" s="48"/>
      <c r="Q17" s="48"/>
    </row>
    <row r="18" spans="1:17" ht="18" customHeight="1" x14ac:dyDescent="0.35">
      <c r="A18" s="21">
        <v>14</v>
      </c>
      <c r="B18" s="32" t="s">
        <v>58</v>
      </c>
      <c r="C18" s="23" t="s">
        <v>26</v>
      </c>
      <c r="D18" s="21">
        <v>1</v>
      </c>
      <c r="E18" s="21" t="s">
        <v>53</v>
      </c>
      <c r="F18" s="21" t="s">
        <v>57</v>
      </c>
      <c r="G18" s="49"/>
      <c r="H18" s="49"/>
      <c r="I18" s="49"/>
      <c r="J18" s="49"/>
      <c r="K18" s="49"/>
      <c r="L18" s="49"/>
      <c r="M18" s="49"/>
      <c r="N18" s="50" t="s">
        <v>58</v>
      </c>
      <c r="O18" s="49"/>
      <c r="P18" s="49"/>
      <c r="Q18" s="49"/>
    </row>
    <row r="19" spans="1:17" ht="18" customHeight="1" x14ac:dyDescent="0.35">
      <c r="A19" s="16">
        <v>15</v>
      </c>
      <c r="B19" s="17" t="s">
        <v>60</v>
      </c>
      <c r="C19" s="18" t="s">
        <v>15</v>
      </c>
      <c r="D19" s="16">
        <v>3</v>
      </c>
      <c r="E19" s="16" t="s">
        <v>53</v>
      </c>
      <c r="F19" s="16" t="s">
        <v>61</v>
      </c>
      <c r="G19" s="48"/>
      <c r="H19" s="48"/>
      <c r="I19" s="48"/>
      <c r="J19" s="48"/>
      <c r="K19" s="48"/>
      <c r="L19" s="48"/>
      <c r="M19" s="48"/>
      <c r="N19" s="46" t="s">
        <v>60</v>
      </c>
      <c r="O19" s="48"/>
      <c r="P19" s="48"/>
      <c r="Q19" s="48"/>
    </row>
    <row r="20" spans="1:17" ht="18" customHeight="1" x14ac:dyDescent="0.35">
      <c r="A20" s="21">
        <v>16</v>
      </c>
      <c r="B20" s="22" t="s">
        <v>64</v>
      </c>
      <c r="C20" s="23" t="s">
        <v>65</v>
      </c>
      <c r="D20" s="21">
        <v>2</v>
      </c>
      <c r="E20" s="21" t="s">
        <v>61</v>
      </c>
      <c r="F20" s="21" t="s">
        <v>63</v>
      </c>
      <c r="G20" s="49"/>
      <c r="H20" s="49"/>
      <c r="I20" s="49"/>
      <c r="J20" s="49"/>
      <c r="K20" s="49"/>
      <c r="L20" s="49"/>
      <c r="M20" s="49"/>
      <c r="N20" s="46" t="s">
        <v>97</v>
      </c>
      <c r="O20" s="47"/>
      <c r="P20" s="49"/>
      <c r="Q20" s="49"/>
    </row>
    <row r="21" spans="1:17" ht="18" customHeight="1" x14ac:dyDescent="0.35">
      <c r="A21" s="16">
        <v>17</v>
      </c>
      <c r="B21" s="17" t="s">
        <v>67</v>
      </c>
      <c r="C21" s="18" t="s">
        <v>68</v>
      </c>
      <c r="D21" s="16">
        <v>3</v>
      </c>
      <c r="E21" s="16" t="s">
        <v>63</v>
      </c>
      <c r="F21" s="16" t="s">
        <v>59</v>
      </c>
      <c r="G21" s="48"/>
      <c r="H21" s="48"/>
      <c r="I21" s="48"/>
      <c r="J21" s="48"/>
      <c r="K21" s="48"/>
      <c r="L21" s="48"/>
      <c r="M21" s="48"/>
      <c r="N21" s="48"/>
      <c r="O21" s="46" t="s">
        <v>67</v>
      </c>
      <c r="P21" s="48"/>
      <c r="Q21" s="48"/>
    </row>
    <row r="22" spans="1:17" ht="18" customHeight="1" x14ac:dyDescent="0.35">
      <c r="A22" s="21">
        <v>18</v>
      </c>
      <c r="B22" s="34" t="s">
        <v>69</v>
      </c>
      <c r="C22" s="23" t="s">
        <v>36</v>
      </c>
      <c r="D22" s="21">
        <v>1</v>
      </c>
      <c r="E22" s="21" t="s">
        <v>59</v>
      </c>
      <c r="F22" s="21" t="s">
        <v>55</v>
      </c>
      <c r="G22" s="49"/>
      <c r="H22" s="49"/>
      <c r="I22" s="49"/>
      <c r="J22" s="49"/>
      <c r="K22" s="49"/>
      <c r="L22" s="49"/>
      <c r="M22" s="49"/>
      <c r="N22" s="49"/>
      <c r="O22" s="53" t="s">
        <v>98</v>
      </c>
      <c r="P22" s="49"/>
      <c r="Q22" s="49"/>
    </row>
    <row r="23" spans="1:17" ht="18" customHeight="1" x14ac:dyDescent="0.35">
      <c r="A23" s="16">
        <v>19</v>
      </c>
      <c r="B23" s="36" t="s">
        <v>71</v>
      </c>
      <c r="C23" s="18" t="s">
        <v>36</v>
      </c>
      <c r="D23" s="16">
        <v>1</v>
      </c>
      <c r="E23" s="16" t="s">
        <v>59</v>
      </c>
      <c r="F23" s="16" t="s">
        <v>55</v>
      </c>
      <c r="G23" s="48"/>
      <c r="H23" s="48"/>
      <c r="I23" s="48"/>
      <c r="J23" s="48"/>
      <c r="K23" s="48"/>
      <c r="L23" s="48"/>
      <c r="M23" s="48"/>
      <c r="N23" s="48"/>
      <c r="O23" s="53" t="s">
        <v>71</v>
      </c>
      <c r="P23" s="48"/>
      <c r="Q23" s="48"/>
    </row>
    <row r="24" spans="1:17" ht="18" customHeight="1" x14ac:dyDescent="0.35">
      <c r="A24" s="21">
        <v>20</v>
      </c>
      <c r="B24" s="38" t="s">
        <v>72</v>
      </c>
      <c r="C24" s="23" t="s">
        <v>36</v>
      </c>
      <c r="D24" s="21">
        <v>1</v>
      </c>
      <c r="E24" s="21" t="s">
        <v>55</v>
      </c>
      <c r="F24" s="21" t="s">
        <v>50</v>
      </c>
      <c r="G24" s="49"/>
      <c r="H24" s="49"/>
      <c r="I24" s="49"/>
      <c r="J24" s="49"/>
      <c r="K24" s="49"/>
      <c r="L24" s="49"/>
      <c r="M24" s="49"/>
      <c r="N24" s="49"/>
      <c r="O24" s="54" t="s">
        <v>99</v>
      </c>
      <c r="P24" s="55"/>
      <c r="Q24" s="49"/>
    </row>
    <row r="25" spans="1:17" ht="18" customHeight="1" x14ac:dyDescent="0.35">
      <c r="A25" s="56" t="s">
        <v>100</v>
      </c>
      <c r="B25" s="57" t="s">
        <v>101</v>
      </c>
      <c r="C25" s="58" t="s">
        <v>102</v>
      </c>
      <c r="D25" s="59" t="s">
        <v>103</v>
      </c>
      <c r="E25" s="60" t="s">
        <v>104</v>
      </c>
      <c r="F25" s="61" t="s">
        <v>105</v>
      </c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</sheetData>
  <mergeCells count="5">
    <mergeCell ref="A1:Q1"/>
    <mergeCell ref="A2:Q2"/>
    <mergeCell ref="G3:J3"/>
    <mergeCell ref="K3:N3"/>
    <mergeCell ref="O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30" customWidth="1"/>
    <col min="3" max="3" width="14" customWidth="1"/>
    <col min="4" max="4" width="12" customWidth="1"/>
    <col min="5" max="5" width="22" customWidth="1"/>
    <col min="6" max="6" width="10" customWidth="1"/>
    <col min="7" max="7" width="8" customWidth="1"/>
    <col min="8" max="8" width="22" customWidth="1"/>
  </cols>
  <sheetData>
    <row r="1" spans="1:8" ht="25.5" customHeight="1" x14ac:dyDescent="0.35">
      <c r="A1" s="9" t="s">
        <v>106</v>
      </c>
      <c r="B1" s="9"/>
      <c r="C1" s="9"/>
      <c r="D1" s="9"/>
      <c r="E1" s="9"/>
      <c r="F1" s="9"/>
      <c r="G1" s="9"/>
      <c r="H1" s="9"/>
    </row>
    <row r="2" spans="1:8" ht="13.5" customHeight="1" x14ac:dyDescent="0.35">
      <c r="A2" s="13" t="s">
        <v>107</v>
      </c>
      <c r="B2" s="13"/>
      <c r="C2" s="13"/>
      <c r="D2" s="13"/>
      <c r="E2" s="13"/>
      <c r="F2" s="13"/>
      <c r="G2" s="13"/>
      <c r="H2" s="13"/>
    </row>
    <row r="3" spans="1:8" ht="6" customHeight="1" x14ac:dyDescent="0.35"/>
    <row r="4" spans="1:8" ht="18" customHeight="1" x14ac:dyDescent="0.35">
      <c r="A4" s="12" t="s">
        <v>108</v>
      </c>
      <c r="B4" s="12"/>
      <c r="C4" s="12"/>
      <c r="D4" s="8" t="s">
        <v>17</v>
      </c>
      <c r="E4" s="8"/>
      <c r="F4" s="8"/>
      <c r="G4" s="8"/>
      <c r="H4" s="8"/>
    </row>
    <row r="5" spans="1:8" ht="18" customHeight="1" x14ac:dyDescent="0.35">
      <c r="A5" s="12" t="s">
        <v>109</v>
      </c>
      <c r="B5" s="12"/>
      <c r="C5" s="12"/>
      <c r="D5" s="8" t="s">
        <v>50</v>
      </c>
      <c r="E5" s="8"/>
      <c r="F5" s="8"/>
      <c r="G5" s="8"/>
      <c r="H5" s="8"/>
    </row>
    <row r="6" spans="1:8" ht="18" customHeight="1" x14ac:dyDescent="0.35">
      <c r="A6" s="12" t="s">
        <v>110</v>
      </c>
      <c r="B6" s="12"/>
      <c r="C6" s="12"/>
      <c r="D6" s="8" t="s">
        <v>111</v>
      </c>
      <c r="E6" s="8"/>
      <c r="F6" s="8"/>
      <c r="G6" s="8"/>
      <c r="H6" s="8"/>
    </row>
    <row r="7" spans="1:8" ht="18" customHeight="1" x14ac:dyDescent="0.35">
      <c r="A7" s="12" t="s">
        <v>112</v>
      </c>
      <c r="B7" s="12"/>
      <c r="C7" s="12"/>
      <c r="D7" s="8" t="s">
        <v>113</v>
      </c>
      <c r="E7" s="8"/>
      <c r="F7" s="8"/>
      <c r="G7" s="8"/>
      <c r="H7" s="8"/>
    </row>
    <row r="8" spans="1:8" ht="18" customHeight="1" x14ac:dyDescent="0.35">
      <c r="A8" s="12" t="s">
        <v>114</v>
      </c>
      <c r="B8" s="12"/>
      <c r="C8" s="12"/>
      <c r="D8" s="8" t="s">
        <v>115</v>
      </c>
      <c r="E8" s="8"/>
      <c r="F8" s="8"/>
      <c r="G8" s="8"/>
      <c r="H8" s="8"/>
    </row>
    <row r="9" spans="1:8" ht="18" customHeight="1" x14ac:dyDescent="0.35">
      <c r="A9" s="12" t="s">
        <v>116</v>
      </c>
      <c r="B9" s="12"/>
      <c r="C9" s="12"/>
      <c r="D9" s="8" t="s">
        <v>117</v>
      </c>
      <c r="E9" s="8"/>
      <c r="F9" s="8"/>
      <c r="G9" s="8"/>
      <c r="H9" s="8"/>
    </row>
    <row r="10" spans="1:8" ht="18" customHeight="1" x14ac:dyDescent="0.35">
      <c r="A10" s="12" t="s">
        <v>118</v>
      </c>
      <c r="B10" s="12"/>
      <c r="C10" s="12"/>
      <c r="D10" s="8" t="s">
        <v>119</v>
      </c>
      <c r="E10" s="8"/>
      <c r="F10" s="8"/>
      <c r="G10" s="8"/>
      <c r="H10" s="8"/>
    </row>
    <row r="11" spans="1:8" ht="18" customHeight="1" x14ac:dyDescent="0.35">
      <c r="A11" s="12" t="s">
        <v>120</v>
      </c>
      <c r="B11" s="12"/>
      <c r="C11" s="12"/>
      <c r="D11" s="8" t="s">
        <v>121</v>
      </c>
      <c r="E11" s="8"/>
      <c r="F11" s="8"/>
      <c r="G11" s="8"/>
      <c r="H11" s="8"/>
    </row>
    <row r="12" spans="1:8" ht="18" customHeight="1" x14ac:dyDescent="0.35">
      <c r="A12" s="12" t="s">
        <v>122</v>
      </c>
      <c r="B12" s="12"/>
      <c r="C12" s="12"/>
      <c r="D12" s="8" t="s">
        <v>123</v>
      </c>
      <c r="E12" s="8"/>
      <c r="F12" s="8"/>
      <c r="G12" s="8"/>
      <c r="H12" s="8"/>
    </row>
    <row r="14" spans="1:8" ht="7.5" customHeight="1" x14ac:dyDescent="0.35"/>
    <row r="15" spans="1:8" ht="19.5" customHeight="1" x14ac:dyDescent="0.35">
      <c r="A15" s="7" t="s">
        <v>124</v>
      </c>
      <c r="B15" s="7"/>
      <c r="C15" s="7"/>
      <c r="D15" s="7"/>
      <c r="E15" s="7"/>
      <c r="F15" s="7"/>
      <c r="G15" s="7"/>
      <c r="H15" s="7"/>
    </row>
    <row r="16" spans="1:8" ht="15.75" customHeight="1" x14ac:dyDescent="0.35">
      <c r="A16" s="6" t="s">
        <v>125</v>
      </c>
      <c r="B16" s="6"/>
      <c r="C16" s="6"/>
      <c r="D16" s="6"/>
      <c r="E16" s="6"/>
      <c r="F16" s="6"/>
      <c r="G16" s="6"/>
      <c r="H16" s="6"/>
    </row>
    <row r="17" spans="1:8" ht="16.5" customHeight="1" x14ac:dyDescent="0.35">
      <c r="A17" s="63" t="s">
        <v>126</v>
      </c>
      <c r="B17" s="5" t="s">
        <v>14</v>
      </c>
      <c r="C17" s="5"/>
      <c r="D17" s="5"/>
      <c r="E17" s="4" t="s">
        <v>15</v>
      </c>
      <c r="F17" s="4"/>
      <c r="G17" s="63" t="s">
        <v>127</v>
      </c>
      <c r="H17" s="64" t="s">
        <v>128</v>
      </c>
    </row>
    <row r="18" spans="1:8" ht="16.5" customHeight="1" x14ac:dyDescent="0.35">
      <c r="A18" s="65" t="s">
        <v>129</v>
      </c>
      <c r="B18" s="3" t="s">
        <v>21</v>
      </c>
      <c r="C18" s="3"/>
      <c r="D18" s="3"/>
      <c r="E18" s="2" t="s">
        <v>22</v>
      </c>
      <c r="F18" s="2"/>
      <c r="G18" s="65" t="s">
        <v>127</v>
      </c>
      <c r="H18" s="66" t="s">
        <v>130</v>
      </c>
    </row>
    <row r="19" spans="1:8" ht="15.75" customHeight="1" x14ac:dyDescent="0.35">
      <c r="A19" s="1" t="s">
        <v>131</v>
      </c>
      <c r="B19" s="1"/>
      <c r="C19" s="1"/>
      <c r="D19" s="1"/>
      <c r="E19" s="1"/>
      <c r="F19" s="1"/>
      <c r="G19" s="1"/>
      <c r="H19" s="1"/>
    </row>
    <row r="20" spans="1:8" ht="16.5" customHeight="1" x14ac:dyDescent="0.35">
      <c r="A20" s="65" t="s">
        <v>132</v>
      </c>
      <c r="B20" s="3" t="s">
        <v>25</v>
      </c>
      <c r="C20" s="3"/>
      <c r="D20" s="3"/>
      <c r="E20" s="2" t="s">
        <v>26</v>
      </c>
      <c r="F20" s="2"/>
      <c r="G20" s="65" t="s">
        <v>133</v>
      </c>
      <c r="H20" s="66" t="s">
        <v>134</v>
      </c>
    </row>
    <row r="21" spans="1:8" ht="15.75" customHeight="1" x14ac:dyDescent="0.35">
      <c r="A21" s="74" t="s">
        <v>135</v>
      </c>
      <c r="B21" s="74"/>
      <c r="C21" s="74"/>
      <c r="D21" s="74"/>
      <c r="E21" s="74"/>
      <c r="F21" s="74"/>
      <c r="G21" s="74"/>
      <c r="H21" s="74"/>
    </row>
    <row r="22" spans="1:8" ht="16.5" customHeight="1" x14ac:dyDescent="0.35">
      <c r="A22" s="65" t="s">
        <v>136</v>
      </c>
      <c r="B22" s="3" t="s">
        <v>28</v>
      </c>
      <c r="C22" s="3"/>
      <c r="D22" s="3"/>
      <c r="E22" s="2" t="s">
        <v>29</v>
      </c>
      <c r="F22" s="2"/>
      <c r="G22" s="65" t="s">
        <v>133</v>
      </c>
      <c r="H22" s="66" t="s">
        <v>137</v>
      </c>
    </row>
    <row r="23" spans="1:8" ht="16.5" customHeight="1" x14ac:dyDescent="0.35">
      <c r="A23" s="67" t="s">
        <v>138</v>
      </c>
      <c r="B23" s="75" t="s">
        <v>32</v>
      </c>
      <c r="C23" s="75"/>
      <c r="D23" s="75"/>
      <c r="E23" s="4" t="s">
        <v>33</v>
      </c>
      <c r="F23" s="4"/>
      <c r="G23" s="67" t="s">
        <v>133</v>
      </c>
      <c r="H23" s="64" t="s">
        <v>137</v>
      </c>
    </row>
    <row r="24" spans="1:8" ht="15.75" customHeight="1" x14ac:dyDescent="0.35">
      <c r="A24" s="76" t="s">
        <v>139</v>
      </c>
      <c r="B24" s="76"/>
      <c r="C24" s="76"/>
      <c r="D24" s="76"/>
      <c r="E24" s="76"/>
      <c r="F24" s="76"/>
      <c r="G24" s="76"/>
      <c r="H24" s="76"/>
    </row>
    <row r="25" spans="1:8" ht="16.5" customHeight="1" x14ac:dyDescent="0.35">
      <c r="A25" s="68" t="s">
        <v>140</v>
      </c>
      <c r="B25" s="77" t="s">
        <v>35</v>
      </c>
      <c r="C25" s="77"/>
      <c r="D25" s="77"/>
      <c r="E25" s="4" t="s">
        <v>36</v>
      </c>
      <c r="F25" s="4"/>
      <c r="G25" s="68" t="s">
        <v>141</v>
      </c>
      <c r="H25" s="64" t="s">
        <v>142</v>
      </c>
    </row>
    <row r="26" spans="1:8" ht="16.5" customHeight="1" x14ac:dyDescent="0.35">
      <c r="A26" s="69" t="s">
        <v>143</v>
      </c>
      <c r="B26" s="78" t="s">
        <v>40</v>
      </c>
      <c r="C26" s="78"/>
      <c r="D26" s="78"/>
      <c r="E26" s="2" t="s">
        <v>36</v>
      </c>
      <c r="F26" s="2"/>
      <c r="G26" s="69" t="s">
        <v>141</v>
      </c>
      <c r="H26" s="66" t="s">
        <v>142</v>
      </c>
    </row>
    <row r="27" spans="1:8" ht="15.75" customHeight="1" x14ac:dyDescent="0.35">
      <c r="A27" s="79" t="s">
        <v>144</v>
      </c>
      <c r="B27" s="79"/>
      <c r="C27" s="79"/>
      <c r="D27" s="79"/>
      <c r="E27" s="79"/>
      <c r="F27" s="79"/>
      <c r="G27" s="79"/>
      <c r="H27" s="79"/>
    </row>
    <row r="28" spans="1:8" ht="16.5" customHeight="1" x14ac:dyDescent="0.35">
      <c r="A28" s="65" t="s">
        <v>145</v>
      </c>
      <c r="B28" s="3" t="s">
        <v>41</v>
      </c>
      <c r="C28" s="3"/>
      <c r="D28" s="3"/>
      <c r="E28" s="2" t="s">
        <v>26</v>
      </c>
      <c r="F28" s="2"/>
      <c r="G28" s="65" t="s">
        <v>146</v>
      </c>
      <c r="H28" s="66" t="s">
        <v>147</v>
      </c>
    </row>
    <row r="29" spans="1:8" ht="16.5" customHeight="1" x14ac:dyDescent="0.35">
      <c r="A29" s="63" t="s">
        <v>148</v>
      </c>
      <c r="B29" s="5" t="s">
        <v>44</v>
      </c>
      <c r="C29" s="5"/>
      <c r="D29" s="5"/>
      <c r="E29" s="4" t="s">
        <v>26</v>
      </c>
      <c r="F29" s="4"/>
      <c r="G29" s="63" t="s">
        <v>149</v>
      </c>
      <c r="H29" s="64" t="s">
        <v>150</v>
      </c>
    </row>
    <row r="30" spans="1:8" ht="15.75" customHeight="1" x14ac:dyDescent="0.35">
      <c r="A30" s="74" t="s">
        <v>151</v>
      </c>
      <c r="B30" s="74"/>
      <c r="C30" s="74"/>
      <c r="D30" s="74"/>
      <c r="E30" s="74"/>
      <c r="F30" s="74"/>
      <c r="G30" s="74"/>
      <c r="H30" s="74"/>
    </row>
    <row r="31" spans="1:8" ht="16.5" customHeight="1" x14ac:dyDescent="0.35">
      <c r="A31" s="67" t="s">
        <v>152</v>
      </c>
      <c r="B31" s="75" t="s">
        <v>47</v>
      </c>
      <c r="C31" s="75"/>
      <c r="D31" s="75"/>
      <c r="E31" s="4" t="s">
        <v>26</v>
      </c>
      <c r="F31" s="4"/>
      <c r="G31" s="67" t="s">
        <v>153</v>
      </c>
      <c r="H31" s="64" t="s">
        <v>154</v>
      </c>
    </row>
    <row r="32" spans="1:8" ht="16.5" customHeight="1" x14ac:dyDescent="0.35">
      <c r="A32" s="65" t="s">
        <v>155</v>
      </c>
      <c r="B32" s="3" t="s">
        <v>51</v>
      </c>
      <c r="C32" s="3"/>
      <c r="D32" s="3"/>
      <c r="E32" s="2" t="s">
        <v>29</v>
      </c>
      <c r="F32" s="2"/>
      <c r="G32" s="65" t="s">
        <v>146</v>
      </c>
      <c r="H32" s="66" t="s">
        <v>156</v>
      </c>
    </row>
    <row r="33" spans="1:8" ht="16.5" customHeight="1" x14ac:dyDescent="0.35">
      <c r="A33" s="67" t="s">
        <v>157</v>
      </c>
      <c r="B33" s="75" t="s">
        <v>54</v>
      </c>
      <c r="C33" s="75"/>
      <c r="D33" s="75"/>
      <c r="E33" s="4" t="s">
        <v>33</v>
      </c>
      <c r="F33" s="4"/>
      <c r="G33" s="67" t="s">
        <v>146</v>
      </c>
      <c r="H33" s="64" t="s">
        <v>156</v>
      </c>
    </row>
    <row r="34" spans="1:8" ht="15.75" customHeight="1" x14ac:dyDescent="0.35">
      <c r="A34" s="80" t="s">
        <v>158</v>
      </c>
      <c r="B34" s="80"/>
      <c r="C34" s="80"/>
      <c r="D34" s="80"/>
      <c r="E34" s="80"/>
      <c r="F34" s="80"/>
      <c r="G34" s="80"/>
      <c r="H34" s="80"/>
    </row>
    <row r="35" spans="1:8" ht="16.5" customHeight="1" x14ac:dyDescent="0.35">
      <c r="A35" s="63" t="s">
        <v>159</v>
      </c>
      <c r="B35" s="5" t="s">
        <v>56</v>
      </c>
      <c r="C35" s="5"/>
      <c r="D35" s="5"/>
      <c r="E35" s="4" t="s">
        <v>15</v>
      </c>
      <c r="F35" s="4"/>
      <c r="G35" s="63" t="s">
        <v>160</v>
      </c>
      <c r="H35" s="64" t="s">
        <v>161</v>
      </c>
    </row>
    <row r="36" spans="1:8" ht="16.5" customHeight="1" x14ac:dyDescent="0.35">
      <c r="A36" s="70" t="s">
        <v>162</v>
      </c>
      <c r="B36" s="81" t="s">
        <v>58</v>
      </c>
      <c r="C36" s="81"/>
      <c r="D36" s="81"/>
      <c r="E36" s="2" t="s">
        <v>26</v>
      </c>
      <c r="F36" s="2"/>
      <c r="G36" s="70" t="s">
        <v>141</v>
      </c>
      <c r="H36" s="66" t="s">
        <v>163</v>
      </c>
    </row>
    <row r="37" spans="1:8" ht="16.5" customHeight="1" x14ac:dyDescent="0.35">
      <c r="A37" s="63" t="s">
        <v>164</v>
      </c>
      <c r="B37" s="5" t="s">
        <v>60</v>
      </c>
      <c r="C37" s="5"/>
      <c r="D37" s="5"/>
      <c r="E37" s="4" t="s">
        <v>15</v>
      </c>
      <c r="F37" s="4"/>
      <c r="G37" s="63" t="s">
        <v>153</v>
      </c>
      <c r="H37" s="64" t="s">
        <v>165</v>
      </c>
    </row>
    <row r="38" spans="1:8" ht="15.75" customHeight="1" x14ac:dyDescent="0.35">
      <c r="A38" s="82" t="s">
        <v>166</v>
      </c>
      <c r="B38" s="82"/>
      <c r="C38" s="82"/>
      <c r="D38" s="82"/>
      <c r="E38" s="82"/>
      <c r="F38" s="82"/>
      <c r="G38" s="82"/>
      <c r="H38" s="82"/>
    </row>
    <row r="39" spans="1:8" ht="16.5" customHeight="1" x14ac:dyDescent="0.35">
      <c r="A39" s="63" t="s">
        <v>167</v>
      </c>
      <c r="B39" s="5" t="s">
        <v>64</v>
      </c>
      <c r="C39" s="5"/>
      <c r="D39" s="5"/>
      <c r="E39" s="4" t="s">
        <v>65</v>
      </c>
      <c r="F39" s="4"/>
      <c r="G39" s="63" t="s">
        <v>146</v>
      </c>
      <c r="H39" s="64" t="s">
        <v>168</v>
      </c>
    </row>
    <row r="40" spans="1:8" ht="16.5" customHeight="1" x14ac:dyDescent="0.35">
      <c r="A40" s="65" t="s">
        <v>169</v>
      </c>
      <c r="B40" s="3" t="s">
        <v>67</v>
      </c>
      <c r="C40" s="3"/>
      <c r="D40" s="3"/>
      <c r="E40" s="2" t="s">
        <v>68</v>
      </c>
      <c r="F40" s="2"/>
      <c r="G40" s="65" t="s">
        <v>153</v>
      </c>
      <c r="H40" s="66" t="s">
        <v>170</v>
      </c>
    </row>
    <row r="41" spans="1:8" ht="15.75" customHeight="1" x14ac:dyDescent="0.35">
      <c r="A41" s="83" t="s">
        <v>171</v>
      </c>
      <c r="B41" s="83"/>
      <c r="C41" s="83"/>
      <c r="D41" s="83"/>
      <c r="E41" s="83"/>
      <c r="F41" s="83"/>
      <c r="G41" s="83"/>
      <c r="H41" s="83"/>
    </row>
    <row r="42" spans="1:8" ht="16.5" customHeight="1" x14ac:dyDescent="0.35">
      <c r="A42" s="71" t="s">
        <v>172</v>
      </c>
      <c r="B42" s="84" t="s">
        <v>69</v>
      </c>
      <c r="C42" s="84"/>
      <c r="D42" s="84"/>
      <c r="E42" s="2" t="s">
        <v>36</v>
      </c>
      <c r="F42" s="2"/>
      <c r="G42" s="71" t="s">
        <v>141</v>
      </c>
      <c r="H42" s="66" t="s">
        <v>173</v>
      </c>
    </row>
    <row r="43" spans="1:8" ht="16.5" customHeight="1" x14ac:dyDescent="0.35">
      <c r="A43" s="72" t="s">
        <v>174</v>
      </c>
      <c r="B43" s="85" t="s">
        <v>71</v>
      </c>
      <c r="C43" s="85"/>
      <c r="D43" s="85"/>
      <c r="E43" s="4" t="s">
        <v>36</v>
      </c>
      <c r="F43" s="4"/>
      <c r="G43" s="72" t="s">
        <v>141</v>
      </c>
      <c r="H43" s="64" t="s">
        <v>173</v>
      </c>
    </row>
    <row r="44" spans="1:8" ht="16.5" customHeight="1" x14ac:dyDescent="0.35">
      <c r="A44" s="73" t="s">
        <v>175</v>
      </c>
      <c r="B44" s="86" t="s">
        <v>72</v>
      </c>
      <c r="C44" s="86"/>
      <c r="D44" s="86"/>
      <c r="E44" s="2" t="s">
        <v>36</v>
      </c>
      <c r="F44" s="2"/>
      <c r="G44" s="73" t="s">
        <v>141</v>
      </c>
      <c r="H44" s="66" t="s">
        <v>176</v>
      </c>
    </row>
  </sheetData>
  <mergeCells count="70"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A41:H41"/>
    <mergeCell ref="B36:D36"/>
    <mergeCell ref="E36:F36"/>
    <mergeCell ref="B37:D37"/>
    <mergeCell ref="E37:F37"/>
    <mergeCell ref="A38:H38"/>
    <mergeCell ref="B33:D33"/>
    <mergeCell ref="E33:F33"/>
    <mergeCell ref="A34:H34"/>
    <mergeCell ref="B35:D35"/>
    <mergeCell ref="E35:F35"/>
    <mergeCell ref="A30:H30"/>
    <mergeCell ref="B31:D31"/>
    <mergeCell ref="E31:F31"/>
    <mergeCell ref="B32:D32"/>
    <mergeCell ref="E32:F32"/>
    <mergeCell ref="A27:H27"/>
    <mergeCell ref="B28:D28"/>
    <mergeCell ref="E28:F28"/>
    <mergeCell ref="B29:D29"/>
    <mergeCell ref="E29:F29"/>
    <mergeCell ref="A24:H24"/>
    <mergeCell ref="B25:D25"/>
    <mergeCell ref="E25:F25"/>
    <mergeCell ref="B26:D26"/>
    <mergeCell ref="E26:F26"/>
    <mergeCell ref="A21:H21"/>
    <mergeCell ref="B22:D22"/>
    <mergeCell ref="E22:F22"/>
    <mergeCell ref="B23:D23"/>
    <mergeCell ref="E23:F23"/>
    <mergeCell ref="B18:D18"/>
    <mergeCell ref="E18:F18"/>
    <mergeCell ref="A19:H19"/>
    <mergeCell ref="B20:D20"/>
    <mergeCell ref="E20:F20"/>
    <mergeCell ref="A12:C12"/>
    <mergeCell ref="D12:H12"/>
    <mergeCell ref="A15:H15"/>
    <mergeCell ref="A16:H16"/>
    <mergeCell ref="B17:D17"/>
    <mergeCell ref="E17:F17"/>
    <mergeCell ref="A9:C9"/>
    <mergeCell ref="D9:H9"/>
    <mergeCell ref="A10:C10"/>
    <mergeCell ref="D10:H10"/>
    <mergeCell ref="A11:C11"/>
    <mergeCell ref="D11:H11"/>
    <mergeCell ref="A6:C6"/>
    <mergeCell ref="D6:H6"/>
    <mergeCell ref="A7:C7"/>
    <mergeCell ref="D7:H7"/>
    <mergeCell ref="A8:C8"/>
    <mergeCell ref="D8:H8"/>
    <mergeCell ref="A1:H1"/>
    <mergeCell ref="A2:H2"/>
    <mergeCell ref="A4:C4"/>
    <mergeCell ref="D4:H4"/>
    <mergeCell ref="A5:C5"/>
    <mergeCell ref="D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</vt:lpstr>
      <vt:lpstr>CPM Schedule</vt:lpstr>
      <vt:lpstr>Gantt Chart</vt:lpstr>
      <vt:lpstr>CPM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Luz Polanco</cp:lastModifiedBy>
  <cp:revision>0</cp:revision>
  <cp:lastPrinted>2026-06-06T23:30:35Z</cp:lastPrinted>
  <dcterms:created xsi:type="dcterms:W3CDTF">2026-06-06T23:07:39Z</dcterms:created>
  <dcterms:modified xsi:type="dcterms:W3CDTF">2026-06-06T23:42:16Z</dcterms:modified>
  <dc:language>en-US</dc:language>
</cp:coreProperties>
</file>