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Font" sheetId="1" r:id="rId1"/>
    <sheet name="Decoder (invader)" sheetId="2" r:id="rId2"/>
    <sheet name="Decoder (tetris)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U33" i="4" l="1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BU33" i="2" l="1"/>
  <c r="BT33" i="2"/>
  <c r="BS33" i="2"/>
  <c r="BR33" i="2"/>
  <c r="BQ33" i="2"/>
  <c r="BP33" i="2"/>
  <c r="BO33" i="2"/>
  <c r="BN33" i="2"/>
  <c r="BU32" i="2"/>
  <c r="BT32" i="2"/>
  <c r="BS32" i="2"/>
  <c r="BR32" i="2"/>
  <c r="BQ32" i="2"/>
  <c r="BP32" i="2"/>
  <c r="BO32" i="2"/>
  <c r="BN32" i="2"/>
  <c r="BU31" i="2"/>
  <c r="BT31" i="2"/>
  <c r="BS31" i="2"/>
  <c r="BR31" i="2"/>
  <c r="BQ31" i="2"/>
  <c r="BP31" i="2"/>
  <c r="BO31" i="2"/>
  <c r="BN31" i="2"/>
  <c r="BU30" i="2"/>
  <c r="BT30" i="2"/>
  <c r="BS30" i="2"/>
  <c r="BR30" i="2"/>
  <c r="BQ30" i="2"/>
  <c r="BP30" i="2"/>
  <c r="BO30" i="2"/>
  <c r="BN30" i="2"/>
  <c r="BU29" i="2"/>
  <c r="BT29" i="2"/>
  <c r="BS29" i="2"/>
  <c r="BR29" i="2"/>
  <c r="BQ29" i="2"/>
  <c r="BP29" i="2"/>
  <c r="BO29" i="2"/>
  <c r="BN29" i="2"/>
  <c r="BU28" i="2"/>
  <c r="BT28" i="2"/>
  <c r="BS28" i="2"/>
  <c r="BR28" i="2"/>
  <c r="BQ28" i="2"/>
  <c r="BP28" i="2"/>
  <c r="BO28" i="2"/>
  <c r="BN28" i="2"/>
  <c r="BU27" i="2"/>
  <c r="BT27" i="2"/>
  <c r="BS27" i="2"/>
  <c r="BR27" i="2"/>
  <c r="BQ27" i="2"/>
  <c r="BP27" i="2"/>
  <c r="BO27" i="2"/>
  <c r="BN27" i="2"/>
  <c r="BU26" i="2"/>
  <c r="BT26" i="2"/>
  <c r="BS26" i="2"/>
  <c r="BR26" i="2"/>
  <c r="BQ26" i="2"/>
  <c r="BP26" i="2"/>
  <c r="BO26" i="2"/>
  <c r="BN26" i="2"/>
  <c r="BU25" i="2"/>
  <c r="BT25" i="2"/>
  <c r="BS25" i="2"/>
  <c r="BR25" i="2"/>
  <c r="BQ25" i="2"/>
  <c r="BP25" i="2"/>
  <c r="BO25" i="2"/>
  <c r="BN25" i="2"/>
  <c r="BU24" i="2"/>
  <c r="BT24" i="2"/>
  <c r="BS24" i="2"/>
  <c r="BR24" i="2"/>
  <c r="BQ24" i="2"/>
  <c r="BP24" i="2"/>
  <c r="BO24" i="2"/>
  <c r="BN24" i="2"/>
  <c r="BU23" i="2"/>
  <c r="BT23" i="2"/>
  <c r="BS23" i="2"/>
  <c r="BR23" i="2"/>
  <c r="BQ23" i="2"/>
  <c r="BP23" i="2"/>
  <c r="BO23" i="2"/>
  <c r="BN23" i="2"/>
  <c r="BU22" i="2"/>
  <c r="BT22" i="2"/>
  <c r="BS22" i="2"/>
  <c r="BR22" i="2"/>
  <c r="BQ22" i="2"/>
  <c r="BP22" i="2"/>
  <c r="BO22" i="2"/>
  <c r="BN22" i="2"/>
  <c r="BU21" i="2"/>
  <c r="BT21" i="2"/>
  <c r="BS21" i="2"/>
  <c r="BR21" i="2"/>
  <c r="BQ21" i="2"/>
  <c r="BP21" i="2"/>
  <c r="BO21" i="2"/>
  <c r="BN21" i="2"/>
  <c r="BU20" i="2"/>
  <c r="BT20" i="2"/>
  <c r="BS20" i="2"/>
  <c r="BR20" i="2"/>
  <c r="BQ20" i="2"/>
  <c r="BP20" i="2"/>
  <c r="BO20" i="2"/>
  <c r="BN20" i="2"/>
  <c r="BU19" i="2"/>
  <c r="BT19" i="2"/>
  <c r="BS19" i="2"/>
  <c r="BR19" i="2"/>
  <c r="BQ19" i="2"/>
  <c r="BP19" i="2"/>
  <c r="BO19" i="2"/>
  <c r="BN19" i="2"/>
  <c r="BU18" i="2"/>
  <c r="BT18" i="2"/>
  <c r="BS18" i="2"/>
  <c r="BR18" i="2"/>
  <c r="BQ18" i="2"/>
  <c r="BP18" i="2"/>
  <c r="BO18" i="2"/>
  <c r="BN18" i="2"/>
  <c r="BU17" i="2"/>
  <c r="BT17" i="2"/>
  <c r="BS17" i="2"/>
  <c r="BR17" i="2"/>
  <c r="BQ17" i="2"/>
  <c r="BP17" i="2"/>
  <c r="BO17" i="2"/>
  <c r="BN17" i="2"/>
  <c r="BU16" i="2"/>
  <c r="BT16" i="2"/>
  <c r="BS16" i="2"/>
  <c r="BR16" i="2"/>
  <c r="BQ16" i="2"/>
  <c r="BP16" i="2"/>
  <c r="BO16" i="2"/>
  <c r="BN16" i="2"/>
  <c r="BU15" i="2"/>
  <c r="BT15" i="2"/>
  <c r="BS15" i="2"/>
  <c r="BR15" i="2"/>
  <c r="BQ15" i="2"/>
  <c r="BP15" i="2"/>
  <c r="BO15" i="2"/>
  <c r="BN15" i="2"/>
  <c r="BU14" i="2"/>
  <c r="BT14" i="2"/>
  <c r="BS14" i="2"/>
  <c r="BR14" i="2"/>
  <c r="BQ14" i="2"/>
  <c r="BP14" i="2"/>
  <c r="BO14" i="2"/>
  <c r="BN14" i="2"/>
  <c r="BU13" i="2"/>
  <c r="BT13" i="2"/>
  <c r="BS13" i="2"/>
  <c r="BR13" i="2"/>
  <c r="BQ13" i="2"/>
  <c r="BP13" i="2"/>
  <c r="BO13" i="2"/>
  <c r="BN13" i="2"/>
  <c r="BU12" i="2"/>
  <c r="BT12" i="2"/>
  <c r="BS12" i="2"/>
  <c r="BR12" i="2"/>
  <c r="BQ12" i="2"/>
  <c r="BP12" i="2"/>
  <c r="BO12" i="2"/>
  <c r="BN12" i="2"/>
  <c r="BU11" i="2"/>
  <c r="BT11" i="2"/>
  <c r="BS11" i="2"/>
  <c r="BR11" i="2"/>
  <c r="BQ11" i="2"/>
  <c r="BP11" i="2"/>
  <c r="BO11" i="2"/>
  <c r="BN11" i="2"/>
  <c r="BU10" i="2"/>
  <c r="BT10" i="2"/>
  <c r="BS10" i="2"/>
  <c r="BR10" i="2"/>
  <c r="BQ10" i="2"/>
  <c r="BP10" i="2"/>
  <c r="BO10" i="2"/>
  <c r="BN10" i="2"/>
  <c r="BU9" i="2"/>
  <c r="BT9" i="2"/>
  <c r="BS9" i="2"/>
  <c r="BR9" i="2"/>
  <c r="BQ9" i="2"/>
  <c r="BP9" i="2"/>
  <c r="BO9" i="2"/>
  <c r="BN9" i="2"/>
  <c r="BU8" i="2"/>
  <c r="BT8" i="2"/>
  <c r="BS8" i="2"/>
  <c r="BR8" i="2"/>
  <c r="BQ8" i="2"/>
  <c r="BP8" i="2"/>
  <c r="BO8" i="2"/>
  <c r="BN8" i="2"/>
  <c r="BU7" i="2"/>
  <c r="BT7" i="2"/>
  <c r="BS7" i="2"/>
  <c r="BR7" i="2"/>
  <c r="BQ7" i="2"/>
  <c r="BP7" i="2"/>
  <c r="BO7" i="2"/>
  <c r="BN7" i="2"/>
  <c r="BU6" i="2"/>
  <c r="BT6" i="2"/>
  <c r="BS6" i="2"/>
  <c r="BR6" i="2"/>
  <c r="BQ6" i="2"/>
  <c r="BP6" i="2"/>
  <c r="BO6" i="2"/>
  <c r="BN6" i="2"/>
  <c r="BU5" i="2"/>
  <c r="BT5" i="2"/>
  <c r="BS5" i="2"/>
  <c r="BR5" i="2"/>
  <c r="BQ5" i="2"/>
  <c r="BP5" i="2"/>
  <c r="BO5" i="2"/>
  <c r="BN5" i="2"/>
  <c r="BU4" i="2"/>
  <c r="BT4" i="2"/>
  <c r="BS4" i="2"/>
  <c r="BR4" i="2"/>
  <c r="BQ4" i="2"/>
  <c r="BP4" i="2"/>
  <c r="BO4" i="2"/>
  <c r="BN4" i="2"/>
  <c r="BU3" i="2"/>
  <c r="BT3" i="2"/>
  <c r="BS3" i="2"/>
  <c r="BR3" i="2"/>
  <c r="BQ3" i="2"/>
  <c r="BP3" i="2"/>
  <c r="BO3" i="2"/>
  <c r="BN3" i="2"/>
  <c r="BU2" i="2"/>
  <c r="BT2" i="2"/>
  <c r="BS2" i="2"/>
  <c r="BR2" i="2"/>
  <c r="BQ2" i="2"/>
  <c r="BP2" i="2"/>
  <c r="BO2" i="2"/>
  <c r="BN2" i="2"/>
  <c r="BM33" i="2"/>
  <c r="BL33" i="2"/>
  <c r="BK33" i="2"/>
  <c r="BJ33" i="2"/>
  <c r="BI33" i="2"/>
  <c r="BH33" i="2"/>
  <c r="BG33" i="2"/>
  <c r="BF33" i="2"/>
  <c r="BM32" i="2"/>
  <c r="BL32" i="2"/>
  <c r="BK32" i="2"/>
  <c r="BJ32" i="2"/>
  <c r="BI32" i="2"/>
  <c r="BH32" i="2"/>
  <c r="BG32" i="2"/>
  <c r="BF32" i="2"/>
  <c r="BM31" i="2"/>
  <c r="BL31" i="2"/>
  <c r="BK31" i="2"/>
  <c r="BJ31" i="2"/>
  <c r="BI31" i="2"/>
  <c r="BH31" i="2"/>
  <c r="BG31" i="2"/>
  <c r="BF31" i="2"/>
  <c r="BM30" i="2"/>
  <c r="BL30" i="2"/>
  <c r="BK30" i="2"/>
  <c r="BJ30" i="2"/>
  <c r="BI30" i="2"/>
  <c r="BH30" i="2"/>
  <c r="BG30" i="2"/>
  <c r="BF30" i="2"/>
  <c r="BM29" i="2"/>
  <c r="BL29" i="2"/>
  <c r="BK29" i="2"/>
  <c r="BJ29" i="2"/>
  <c r="BI29" i="2"/>
  <c r="BH29" i="2"/>
  <c r="BG29" i="2"/>
  <c r="BF29" i="2"/>
  <c r="BM28" i="2"/>
  <c r="BL28" i="2"/>
  <c r="BK28" i="2"/>
  <c r="BJ28" i="2"/>
  <c r="BI28" i="2"/>
  <c r="BH28" i="2"/>
  <c r="BG28" i="2"/>
  <c r="BF28" i="2"/>
  <c r="BM27" i="2"/>
  <c r="BL27" i="2"/>
  <c r="BK27" i="2"/>
  <c r="BJ27" i="2"/>
  <c r="BI27" i="2"/>
  <c r="BH27" i="2"/>
  <c r="BG27" i="2"/>
  <c r="BF27" i="2"/>
  <c r="BM26" i="2"/>
  <c r="BL26" i="2"/>
  <c r="BK26" i="2"/>
  <c r="BJ26" i="2"/>
  <c r="BI26" i="2"/>
  <c r="BH26" i="2"/>
  <c r="BG26" i="2"/>
  <c r="BF26" i="2"/>
  <c r="BM25" i="2"/>
  <c r="BL25" i="2"/>
  <c r="BK25" i="2"/>
  <c r="BJ25" i="2"/>
  <c r="BI25" i="2"/>
  <c r="BH25" i="2"/>
  <c r="BG25" i="2"/>
  <c r="BF25" i="2"/>
  <c r="BM24" i="2"/>
  <c r="BL24" i="2"/>
  <c r="BK24" i="2"/>
  <c r="BJ24" i="2"/>
  <c r="BI24" i="2"/>
  <c r="BH24" i="2"/>
  <c r="BG24" i="2"/>
  <c r="BF24" i="2"/>
  <c r="BM23" i="2"/>
  <c r="BL23" i="2"/>
  <c r="BK23" i="2"/>
  <c r="BJ23" i="2"/>
  <c r="BI23" i="2"/>
  <c r="BH23" i="2"/>
  <c r="BG23" i="2"/>
  <c r="BF23" i="2"/>
  <c r="BM22" i="2"/>
  <c r="BL22" i="2"/>
  <c r="BK22" i="2"/>
  <c r="BJ22" i="2"/>
  <c r="BI22" i="2"/>
  <c r="BH22" i="2"/>
  <c r="BG22" i="2"/>
  <c r="BF22" i="2"/>
  <c r="BM21" i="2"/>
  <c r="BL21" i="2"/>
  <c r="BK21" i="2"/>
  <c r="BJ21" i="2"/>
  <c r="BI21" i="2"/>
  <c r="BH21" i="2"/>
  <c r="BG21" i="2"/>
  <c r="BF21" i="2"/>
  <c r="BM20" i="2"/>
  <c r="BL20" i="2"/>
  <c r="BK20" i="2"/>
  <c r="BJ20" i="2"/>
  <c r="BI20" i="2"/>
  <c r="BH20" i="2"/>
  <c r="BG20" i="2"/>
  <c r="BF20" i="2"/>
  <c r="BM19" i="2"/>
  <c r="BL19" i="2"/>
  <c r="BK19" i="2"/>
  <c r="BJ19" i="2"/>
  <c r="BI19" i="2"/>
  <c r="BH19" i="2"/>
  <c r="BG19" i="2"/>
  <c r="BF19" i="2"/>
  <c r="BM18" i="2"/>
  <c r="BL18" i="2"/>
  <c r="BK18" i="2"/>
  <c r="BJ18" i="2"/>
  <c r="BI18" i="2"/>
  <c r="BH18" i="2"/>
  <c r="BG18" i="2"/>
  <c r="BF18" i="2"/>
  <c r="BM17" i="2"/>
  <c r="BL17" i="2"/>
  <c r="BK17" i="2"/>
  <c r="BJ17" i="2"/>
  <c r="BI17" i="2"/>
  <c r="BH17" i="2"/>
  <c r="BG17" i="2"/>
  <c r="BF17" i="2"/>
  <c r="BM16" i="2"/>
  <c r="BL16" i="2"/>
  <c r="BK16" i="2"/>
  <c r="BJ16" i="2"/>
  <c r="BI16" i="2"/>
  <c r="BH16" i="2"/>
  <c r="BG16" i="2"/>
  <c r="BF16" i="2"/>
  <c r="BM15" i="2"/>
  <c r="BL15" i="2"/>
  <c r="BK15" i="2"/>
  <c r="BJ15" i="2"/>
  <c r="BI15" i="2"/>
  <c r="BH15" i="2"/>
  <c r="BG15" i="2"/>
  <c r="BF15" i="2"/>
  <c r="BM14" i="2"/>
  <c r="BL14" i="2"/>
  <c r="BK14" i="2"/>
  <c r="BJ14" i="2"/>
  <c r="BI14" i="2"/>
  <c r="BH14" i="2"/>
  <c r="BG14" i="2"/>
  <c r="BF14" i="2"/>
  <c r="BM13" i="2"/>
  <c r="BL13" i="2"/>
  <c r="BK13" i="2"/>
  <c r="BJ13" i="2"/>
  <c r="BI13" i="2"/>
  <c r="BH13" i="2"/>
  <c r="BG13" i="2"/>
  <c r="BF13" i="2"/>
  <c r="BM12" i="2"/>
  <c r="BL12" i="2"/>
  <c r="BK12" i="2"/>
  <c r="BJ12" i="2"/>
  <c r="BI12" i="2"/>
  <c r="BH12" i="2"/>
  <c r="BG12" i="2"/>
  <c r="BF12" i="2"/>
  <c r="BM11" i="2"/>
  <c r="BL11" i="2"/>
  <c r="BK11" i="2"/>
  <c r="BJ11" i="2"/>
  <c r="BI11" i="2"/>
  <c r="BH11" i="2"/>
  <c r="BG11" i="2"/>
  <c r="BF11" i="2"/>
  <c r="BM10" i="2"/>
  <c r="BL10" i="2"/>
  <c r="BK10" i="2"/>
  <c r="BJ10" i="2"/>
  <c r="BI10" i="2"/>
  <c r="BH10" i="2"/>
  <c r="BG10" i="2"/>
  <c r="BF10" i="2"/>
  <c r="BM9" i="2"/>
  <c r="BL9" i="2"/>
  <c r="BK9" i="2"/>
  <c r="BJ9" i="2"/>
  <c r="BI9" i="2"/>
  <c r="BH9" i="2"/>
  <c r="BG9" i="2"/>
  <c r="BF9" i="2"/>
  <c r="BM8" i="2"/>
  <c r="BL8" i="2"/>
  <c r="BK8" i="2"/>
  <c r="BJ8" i="2"/>
  <c r="BI8" i="2"/>
  <c r="BH8" i="2"/>
  <c r="BG8" i="2"/>
  <c r="BF8" i="2"/>
  <c r="BM7" i="2"/>
  <c r="BL7" i="2"/>
  <c r="BK7" i="2"/>
  <c r="BJ7" i="2"/>
  <c r="BI7" i="2"/>
  <c r="BH7" i="2"/>
  <c r="BG7" i="2"/>
  <c r="BF7" i="2"/>
  <c r="BM6" i="2"/>
  <c r="BL6" i="2"/>
  <c r="BK6" i="2"/>
  <c r="BJ6" i="2"/>
  <c r="BI6" i="2"/>
  <c r="BH6" i="2"/>
  <c r="BG6" i="2"/>
  <c r="BF6" i="2"/>
  <c r="BM5" i="2"/>
  <c r="BL5" i="2"/>
  <c r="BK5" i="2"/>
  <c r="BJ5" i="2"/>
  <c r="BI5" i="2"/>
  <c r="BH5" i="2"/>
  <c r="BG5" i="2"/>
  <c r="BF5" i="2"/>
  <c r="BM4" i="2"/>
  <c r="BL4" i="2"/>
  <c r="BK4" i="2"/>
  <c r="BJ4" i="2"/>
  <c r="BI4" i="2"/>
  <c r="BH4" i="2"/>
  <c r="BG4" i="2"/>
  <c r="BF4" i="2"/>
  <c r="BM3" i="2"/>
  <c r="BL3" i="2"/>
  <c r="BK3" i="2"/>
  <c r="BJ3" i="2"/>
  <c r="BI3" i="2"/>
  <c r="BH3" i="2"/>
  <c r="BG3" i="2"/>
  <c r="BF3" i="2"/>
  <c r="BM2" i="2"/>
  <c r="BL2" i="2"/>
  <c r="BK2" i="2"/>
  <c r="BJ2" i="2"/>
  <c r="BI2" i="2"/>
  <c r="BH2" i="2"/>
  <c r="BG2" i="2"/>
  <c r="BF2" i="2"/>
  <c r="BE33" i="2"/>
  <c r="BD33" i="2"/>
  <c r="BC33" i="2"/>
  <c r="BB33" i="2"/>
  <c r="BA33" i="2"/>
  <c r="AZ33" i="2"/>
  <c r="AY33" i="2"/>
  <c r="AX33" i="2"/>
  <c r="BE32" i="2"/>
  <c r="BD32" i="2"/>
  <c r="BC32" i="2"/>
  <c r="BB32" i="2"/>
  <c r="BA32" i="2"/>
  <c r="AZ32" i="2"/>
  <c r="AY32" i="2"/>
  <c r="AX32" i="2"/>
  <c r="BE31" i="2"/>
  <c r="BD31" i="2"/>
  <c r="BC31" i="2"/>
  <c r="BB31" i="2"/>
  <c r="BA31" i="2"/>
  <c r="AZ31" i="2"/>
  <c r="AY31" i="2"/>
  <c r="AX31" i="2"/>
  <c r="BE30" i="2"/>
  <c r="BD30" i="2"/>
  <c r="BC30" i="2"/>
  <c r="BB30" i="2"/>
  <c r="BA30" i="2"/>
  <c r="AZ30" i="2"/>
  <c r="AY30" i="2"/>
  <c r="AX30" i="2"/>
  <c r="BE29" i="2"/>
  <c r="BD29" i="2"/>
  <c r="BC29" i="2"/>
  <c r="BB29" i="2"/>
  <c r="BA29" i="2"/>
  <c r="AZ29" i="2"/>
  <c r="AY29" i="2"/>
  <c r="AX29" i="2"/>
  <c r="BE28" i="2"/>
  <c r="BD28" i="2"/>
  <c r="BC28" i="2"/>
  <c r="BB28" i="2"/>
  <c r="BA28" i="2"/>
  <c r="AZ28" i="2"/>
  <c r="AY28" i="2"/>
  <c r="AX28" i="2"/>
  <c r="BE27" i="2"/>
  <c r="BD27" i="2"/>
  <c r="BC27" i="2"/>
  <c r="BB27" i="2"/>
  <c r="BA27" i="2"/>
  <c r="AZ27" i="2"/>
  <c r="AY27" i="2"/>
  <c r="AX27" i="2"/>
  <c r="BE26" i="2"/>
  <c r="BD26" i="2"/>
  <c r="BC26" i="2"/>
  <c r="BB26" i="2"/>
  <c r="BA26" i="2"/>
  <c r="AZ26" i="2"/>
  <c r="AY26" i="2"/>
  <c r="AX26" i="2"/>
  <c r="BE25" i="2"/>
  <c r="BD25" i="2"/>
  <c r="BC25" i="2"/>
  <c r="BB25" i="2"/>
  <c r="BA25" i="2"/>
  <c r="AZ25" i="2"/>
  <c r="AY25" i="2"/>
  <c r="AX25" i="2"/>
  <c r="BE24" i="2"/>
  <c r="BD24" i="2"/>
  <c r="BC24" i="2"/>
  <c r="BB24" i="2"/>
  <c r="BA24" i="2"/>
  <c r="AZ24" i="2"/>
  <c r="AY24" i="2"/>
  <c r="AX24" i="2"/>
  <c r="BE23" i="2"/>
  <c r="BD23" i="2"/>
  <c r="BC23" i="2"/>
  <c r="BB23" i="2"/>
  <c r="BA23" i="2"/>
  <c r="AZ23" i="2"/>
  <c r="AY23" i="2"/>
  <c r="AX23" i="2"/>
  <c r="BE22" i="2"/>
  <c r="BD22" i="2"/>
  <c r="BC22" i="2"/>
  <c r="BB22" i="2"/>
  <c r="BA22" i="2"/>
  <c r="AZ22" i="2"/>
  <c r="AY22" i="2"/>
  <c r="AX22" i="2"/>
  <c r="BE21" i="2"/>
  <c r="BD21" i="2"/>
  <c r="BC21" i="2"/>
  <c r="BB21" i="2"/>
  <c r="BA21" i="2"/>
  <c r="AZ21" i="2"/>
  <c r="AY21" i="2"/>
  <c r="AX21" i="2"/>
  <c r="BE20" i="2"/>
  <c r="BD20" i="2"/>
  <c r="BC20" i="2"/>
  <c r="BB20" i="2"/>
  <c r="BA20" i="2"/>
  <c r="AZ20" i="2"/>
  <c r="AY20" i="2"/>
  <c r="AX20" i="2"/>
  <c r="BE19" i="2"/>
  <c r="BD19" i="2"/>
  <c r="BC19" i="2"/>
  <c r="BB19" i="2"/>
  <c r="BA19" i="2"/>
  <c r="AZ19" i="2"/>
  <c r="AY19" i="2"/>
  <c r="AX19" i="2"/>
  <c r="BE18" i="2"/>
  <c r="BD18" i="2"/>
  <c r="BC18" i="2"/>
  <c r="BB18" i="2"/>
  <c r="BA18" i="2"/>
  <c r="AZ18" i="2"/>
  <c r="AY18" i="2"/>
  <c r="AX18" i="2"/>
  <c r="BE17" i="2"/>
  <c r="BD17" i="2"/>
  <c r="BC17" i="2"/>
  <c r="BB17" i="2"/>
  <c r="BA17" i="2"/>
  <c r="AZ17" i="2"/>
  <c r="AY17" i="2"/>
  <c r="AX17" i="2"/>
  <c r="BE16" i="2"/>
  <c r="BD16" i="2"/>
  <c r="BC16" i="2"/>
  <c r="BB16" i="2"/>
  <c r="BA16" i="2"/>
  <c r="AZ16" i="2"/>
  <c r="AY16" i="2"/>
  <c r="AX16" i="2"/>
  <c r="BE15" i="2"/>
  <c r="BD15" i="2"/>
  <c r="BC15" i="2"/>
  <c r="BB15" i="2"/>
  <c r="BA15" i="2"/>
  <c r="AZ15" i="2"/>
  <c r="AY15" i="2"/>
  <c r="AX15" i="2"/>
  <c r="BE14" i="2"/>
  <c r="BD14" i="2"/>
  <c r="BC14" i="2"/>
  <c r="BB14" i="2"/>
  <c r="BA14" i="2"/>
  <c r="AZ14" i="2"/>
  <c r="AY14" i="2"/>
  <c r="AX14" i="2"/>
  <c r="BE13" i="2"/>
  <c r="BD13" i="2"/>
  <c r="BC13" i="2"/>
  <c r="BB13" i="2"/>
  <c r="BA13" i="2"/>
  <c r="AZ13" i="2"/>
  <c r="AY13" i="2"/>
  <c r="AX13" i="2"/>
  <c r="BE12" i="2"/>
  <c r="BD12" i="2"/>
  <c r="BC12" i="2"/>
  <c r="BB12" i="2"/>
  <c r="BA12" i="2"/>
  <c r="AZ12" i="2"/>
  <c r="AY12" i="2"/>
  <c r="AX12" i="2"/>
  <c r="BE11" i="2"/>
  <c r="BD11" i="2"/>
  <c r="BC11" i="2"/>
  <c r="BB11" i="2"/>
  <c r="BA11" i="2"/>
  <c r="AZ11" i="2"/>
  <c r="AY11" i="2"/>
  <c r="AX11" i="2"/>
  <c r="BE10" i="2"/>
  <c r="BD10" i="2"/>
  <c r="BC10" i="2"/>
  <c r="BB10" i="2"/>
  <c r="BA10" i="2"/>
  <c r="AZ10" i="2"/>
  <c r="AY10" i="2"/>
  <c r="AX10" i="2"/>
  <c r="BE9" i="2"/>
  <c r="BD9" i="2"/>
  <c r="BC9" i="2"/>
  <c r="BB9" i="2"/>
  <c r="BA9" i="2"/>
  <c r="AZ9" i="2"/>
  <c r="AY9" i="2"/>
  <c r="AX9" i="2"/>
  <c r="BE8" i="2"/>
  <c r="BD8" i="2"/>
  <c r="BC8" i="2"/>
  <c r="BB8" i="2"/>
  <c r="BA8" i="2"/>
  <c r="AZ8" i="2"/>
  <c r="AY8" i="2"/>
  <c r="AX8" i="2"/>
  <c r="BE7" i="2"/>
  <c r="BD7" i="2"/>
  <c r="BC7" i="2"/>
  <c r="BB7" i="2"/>
  <c r="BA7" i="2"/>
  <c r="AZ7" i="2"/>
  <c r="AY7" i="2"/>
  <c r="AX7" i="2"/>
  <c r="BE6" i="2"/>
  <c r="BD6" i="2"/>
  <c r="BC6" i="2"/>
  <c r="BB6" i="2"/>
  <c r="BA6" i="2"/>
  <c r="AZ6" i="2"/>
  <c r="AY6" i="2"/>
  <c r="AX6" i="2"/>
  <c r="BE5" i="2"/>
  <c r="BD5" i="2"/>
  <c r="BC5" i="2"/>
  <c r="BB5" i="2"/>
  <c r="BA5" i="2"/>
  <c r="AZ5" i="2"/>
  <c r="AY5" i="2"/>
  <c r="AX5" i="2"/>
  <c r="BE4" i="2"/>
  <c r="BD4" i="2"/>
  <c r="BC4" i="2"/>
  <c r="BB4" i="2"/>
  <c r="BA4" i="2"/>
  <c r="AZ4" i="2"/>
  <c r="AY4" i="2"/>
  <c r="AX4" i="2"/>
  <c r="BE3" i="2"/>
  <c r="BD3" i="2"/>
  <c r="BC3" i="2"/>
  <c r="BB3" i="2"/>
  <c r="BA3" i="2"/>
  <c r="AZ3" i="2"/>
  <c r="AY3" i="2"/>
  <c r="AX3" i="2"/>
  <c r="BE2" i="2"/>
  <c r="BD2" i="2"/>
  <c r="BC2" i="2"/>
  <c r="BB2" i="2"/>
  <c r="BA2" i="2"/>
  <c r="AZ2" i="2"/>
  <c r="AY2" i="2"/>
  <c r="AX2" i="2"/>
  <c r="J10" i="2"/>
  <c r="K10" i="2"/>
  <c r="L10" i="2"/>
  <c r="M10" i="2"/>
  <c r="AW33" i="2"/>
  <c r="AV33" i="2"/>
  <c r="AU33" i="2"/>
  <c r="AT33" i="2"/>
  <c r="AS33" i="2"/>
  <c r="AR33" i="2"/>
  <c r="AQ33" i="2"/>
  <c r="AP33" i="2"/>
  <c r="AW32" i="2"/>
  <c r="AV32" i="2"/>
  <c r="AU32" i="2"/>
  <c r="AT32" i="2"/>
  <c r="AS32" i="2"/>
  <c r="AR32" i="2"/>
  <c r="AQ32" i="2"/>
  <c r="AP32" i="2"/>
  <c r="AW31" i="2"/>
  <c r="AV31" i="2"/>
  <c r="AU31" i="2"/>
  <c r="AT31" i="2"/>
  <c r="AS31" i="2"/>
  <c r="AR31" i="2"/>
  <c r="AQ31" i="2"/>
  <c r="AP31" i="2"/>
  <c r="AW30" i="2"/>
  <c r="AV30" i="2"/>
  <c r="AU30" i="2"/>
  <c r="AT30" i="2"/>
  <c r="AS30" i="2"/>
  <c r="AR30" i="2"/>
  <c r="AQ30" i="2"/>
  <c r="AP30" i="2"/>
  <c r="AW29" i="2"/>
  <c r="AV29" i="2"/>
  <c r="AU29" i="2"/>
  <c r="AT29" i="2"/>
  <c r="AS29" i="2"/>
  <c r="AR29" i="2"/>
  <c r="AQ29" i="2"/>
  <c r="AP29" i="2"/>
  <c r="AW28" i="2"/>
  <c r="AV28" i="2"/>
  <c r="AU28" i="2"/>
  <c r="AT28" i="2"/>
  <c r="AS28" i="2"/>
  <c r="AR28" i="2"/>
  <c r="AQ28" i="2"/>
  <c r="AP28" i="2"/>
  <c r="AW27" i="2"/>
  <c r="AV27" i="2"/>
  <c r="AU27" i="2"/>
  <c r="AT27" i="2"/>
  <c r="AS27" i="2"/>
  <c r="AR27" i="2"/>
  <c r="AQ27" i="2"/>
  <c r="AP27" i="2"/>
  <c r="AW26" i="2"/>
  <c r="AV26" i="2"/>
  <c r="AU26" i="2"/>
  <c r="AT26" i="2"/>
  <c r="AS26" i="2"/>
  <c r="AR26" i="2"/>
  <c r="AQ26" i="2"/>
  <c r="AP26" i="2"/>
  <c r="AW25" i="2"/>
  <c r="AV25" i="2"/>
  <c r="AU25" i="2"/>
  <c r="AT25" i="2"/>
  <c r="AS25" i="2"/>
  <c r="AR25" i="2"/>
  <c r="AQ25" i="2"/>
  <c r="AP25" i="2"/>
  <c r="AW24" i="2"/>
  <c r="AV24" i="2"/>
  <c r="AU24" i="2"/>
  <c r="AT24" i="2"/>
  <c r="AS24" i="2"/>
  <c r="AR24" i="2"/>
  <c r="AQ24" i="2"/>
  <c r="AP24" i="2"/>
  <c r="AW23" i="2"/>
  <c r="AV23" i="2"/>
  <c r="AU23" i="2"/>
  <c r="AT23" i="2"/>
  <c r="AS23" i="2"/>
  <c r="AR23" i="2"/>
  <c r="AQ23" i="2"/>
  <c r="AP23" i="2"/>
  <c r="AW22" i="2"/>
  <c r="AV22" i="2"/>
  <c r="AU22" i="2"/>
  <c r="AT22" i="2"/>
  <c r="AS22" i="2"/>
  <c r="AR22" i="2"/>
  <c r="AQ22" i="2"/>
  <c r="AP22" i="2"/>
  <c r="AW21" i="2"/>
  <c r="AV21" i="2"/>
  <c r="AU21" i="2"/>
  <c r="AT21" i="2"/>
  <c r="AS21" i="2"/>
  <c r="AR21" i="2"/>
  <c r="AQ21" i="2"/>
  <c r="AP21" i="2"/>
  <c r="AW20" i="2"/>
  <c r="AV20" i="2"/>
  <c r="AU20" i="2"/>
  <c r="AT20" i="2"/>
  <c r="AS20" i="2"/>
  <c r="AR20" i="2"/>
  <c r="AQ20" i="2"/>
  <c r="AP20" i="2"/>
  <c r="AW19" i="2"/>
  <c r="AV19" i="2"/>
  <c r="AU19" i="2"/>
  <c r="AT19" i="2"/>
  <c r="AS19" i="2"/>
  <c r="AR19" i="2"/>
  <c r="AQ19" i="2"/>
  <c r="AP19" i="2"/>
  <c r="AW18" i="2"/>
  <c r="AV18" i="2"/>
  <c r="AU18" i="2"/>
  <c r="AT18" i="2"/>
  <c r="AS18" i="2"/>
  <c r="AR18" i="2"/>
  <c r="AQ18" i="2"/>
  <c r="AP18" i="2"/>
  <c r="AW17" i="2"/>
  <c r="AV17" i="2"/>
  <c r="AU17" i="2"/>
  <c r="AT17" i="2"/>
  <c r="AS17" i="2"/>
  <c r="AR17" i="2"/>
  <c r="AQ17" i="2"/>
  <c r="AP17" i="2"/>
  <c r="AW16" i="2"/>
  <c r="AV16" i="2"/>
  <c r="AU16" i="2"/>
  <c r="AT16" i="2"/>
  <c r="AS16" i="2"/>
  <c r="AR16" i="2"/>
  <c r="AQ16" i="2"/>
  <c r="AP16" i="2"/>
  <c r="AW15" i="2"/>
  <c r="AV15" i="2"/>
  <c r="AU15" i="2"/>
  <c r="AT15" i="2"/>
  <c r="AS15" i="2"/>
  <c r="AR15" i="2"/>
  <c r="AQ15" i="2"/>
  <c r="AP15" i="2"/>
  <c r="AW14" i="2"/>
  <c r="AV14" i="2"/>
  <c r="AU14" i="2"/>
  <c r="AT14" i="2"/>
  <c r="AS14" i="2"/>
  <c r="AR14" i="2"/>
  <c r="AQ14" i="2"/>
  <c r="AP14" i="2"/>
  <c r="AW13" i="2"/>
  <c r="AV13" i="2"/>
  <c r="AU13" i="2"/>
  <c r="AT13" i="2"/>
  <c r="AS13" i="2"/>
  <c r="AR13" i="2"/>
  <c r="AQ13" i="2"/>
  <c r="AP13" i="2"/>
  <c r="AW12" i="2"/>
  <c r="AV12" i="2"/>
  <c r="AU12" i="2"/>
  <c r="AT12" i="2"/>
  <c r="AS12" i="2"/>
  <c r="AR12" i="2"/>
  <c r="AQ12" i="2"/>
  <c r="AP12" i="2"/>
  <c r="AW11" i="2"/>
  <c r="AV11" i="2"/>
  <c r="AU11" i="2"/>
  <c r="AT11" i="2"/>
  <c r="AS11" i="2"/>
  <c r="AR11" i="2"/>
  <c r="AQ11" i="2"/>
  <c r="AP11" i="2"/>
  <c r="AW10" i="2"/>
  <c r="AV10" i="2"/>
  <c r="AU10" i="2"/>
  <c r="AT10" i="2"/>
  <c r="AS10" i="2"/>
  <c r="AR10" i="2"/>
  <c r="AQ10" i="2"/>
  <c r="AP10" i="2"/>
  <c r="AW9" i="2"/>
  <c r="AV9" i="2"/>
  <c r="AU9" i="2"/>
  <c r="AT9" i="2"/>
  <c r="AS9" i="2"/>
  <c r="AR9" i="2"/>
  <c r="AQ9" i="2"/>
  <c r="AP9" i="2"/>
  <c r="AW8" i="2"/>
  <c r="AV8" i="2"/>
  <c r="AU8" i="2"/>
  <c r="AT8" i="2"/>
  <c r="AS8" i="2"/>
  <c r="AR8" i="2"/>
  <c r="AQ8" i="2"/>
  <c r="AP8" i="2"/>
  <c r="AW7" i="2"/>
  <c r="AV7" i="2"/>
  <c r="AU7" i="2"/>
  <c r="AT7" i="2"/>
  <c r="AS7" i="2"/>
  <c r="AR7" i="2"/>
  <c r="AQ7" i="2"/>
  <c r="AP7" i="2"/>
  <c r="AW6" i="2"/>
  <c r="AV6" i="2"/>
  <c r="AU6" i="2"/>
  <c r="AT6" i="2"/>
  <c r="AS6" i="2"/>
  <c r="AR6" i="2"/>
  <c r="AQ6" i="2"/>
  <c r="AP6" i="2"/>
  <c r="AW5" i="2"/>
  <c r="AV5" i="2"/>
  <c r="AU5" i="2"/>
  <c r="AT5" i="2"/>
  <c r="AS5" i="2"/>
  <c r="AR5" i="2"/>
  <c r="AQ5" i="2"/>
  <c r="AP5" i="2"/>
  <c r="AW4" i="2"/>
  <c r="AV4" i="2"/>
  <c r="AU4" i="2"/>
  <c r="AT4" i="2"/>
  <c r="AS4" i="2"/>
  <c r="AR4" i="2"/>
  <c r="AQ4" i="2"/>
  <c r="AP4" i="2"/>
  <c r="AW3" i="2"/>
  <c r="AV3" i="2"/>
  <c r="AU3" i="2"/>
  <c r="AT3" i="2"/>
  <c r="AS3" i="2"/>
  <c r="AR3" i="2"/>
  <c r="AQ3" i="2"/>
  <c r="AP3" i="2"/>
  <c r="AW2" i="2"/>
  <c r="AV2" i="2"/>
  <c r="AU2" i="2"/>
  <c r="AT2" i="2"/>
  <c r="AS2" i="2"/>
  <c r="AR2" i="2"/>
  <c r="AQ2" i="2"/>
  <c r="AP2" i="2"/>
  <c r="AO33" i="2"/>
  <c r="AN33" i="2"/>
  <c r="AM33" i="2"/>
  <c r="AL33" i="2"/>
  <c r="AK33" i="2"/>
  <c r="AJ33" i="2"/>
  <c r="AI33" i="2"/>
  <c r="AH33" i="2"/>
  <c r="AO32" i="2"/>
  <c r="AN32" i="2"/>
  <c r="AM32" i="2"/>
  <c r="AL32" i="2"/>
  <c r="AK32" i="2"/>
  <c r="AJ32" i="2"/>
  <c r="AI32" i="2"/>
  <c r="AH32" i="2"/>
  <c r="AO31" i="2"/>
  <c r="AN31" i="2"/>
  <c r="AM31" i="2"/>
  <c r="AL31" i="2"/>
  <c r="AK31" i="2"/>
  <c r="AJ31" i="2"/>
  <c r="AI31" i="2"/>
  <c r="AH31" i="2"/>
  <c r="AO30" i="2"/>
  <c r="AN30" i="2"/>
  <c r="AM30" i="2"/>
  <c r="AL30" i="2"/>
  <c r="AK30" i="2"/>
  <c r="AJ30" i="2"/>
  <c r="AI30" i="2"/>
  <c r="AH30" i="2"/>
  <c r="AO29" i="2"/>
  <c r="AN29" i="2"/>
  <c r="AM29" i="2"/>
  <c r="AL29" i="2"/>
  <c r="AK29" i="2"/>
  <c r="AJ29" i="2"/>
  <c r="AI29" i="2"/>
  <c r="AH29" i="2"/>
  <c r="AO28" i="2"/>
  <c r="AN28" i="2"/>
  <c r="AM28" i="2"/>
  <c r="AL28" i="2"/>
  <c r="AK28" i="2"/>
  <c r="AJ28" i="2"/>
  <c r="AI28" i="2"/>
  <c r="AH28" i="2"/>
  <c r="AO27" i="2"/>
  <c r="AN27" i="2"/>
  <c r="AM27" i="2"/>
  <c r="AL27" i="2"/>
  <c r="AK27" i="2"/>
  <c r="AJ27" i="2"/>
  <c r="AI27" i="2"/>
  <c r="AH27" i="2"/>
  <c r="AO26" i="2"/>
  <c r="AN26" i="2"/>
  <c r="AM26" i="2"/>
  <c r="AL26" i="2"/>
  <c r="AK26" i="2"/>
  <c r="AJ26" i="2"/>
  <c r="AI26" i="2"/>
  <c r="AH26" i="2"/>
  <c r="AO25" i="2"/>
  <c r="AN25" i="2"/>
  <c r="AM25" i="2"/>
  <c r="AL25" i="2"/>
  <c r="AK25" i="2"/>
  <c r="AJ25" i="2"/>
  <c r="AI25" i="2"/>
  <c r="AH25" i="2"/>
  <c r="AO24" i="2"/>
  <c r="AN24" i="2"/>
  <c r="AM24" i="2"/>
  <c r="AL24" i="2"/>
  <c r="AK24" i="2"/>
  <c r="AJ24" i="2"/>
  <c r="AI24" i="2"/>
  <c r="AH24" i="2"/>
  <c r="AO23" i="2"/>
  <c r="AN23" i="2"/>
  <c r="AM23" i="2"/>
  <c r="AL23" i="2"/>
  <c r="AK23" i="2"/>
  <c r="AJ23" i="2"/>
  <c r="AI23" i="2"/>
  <c r="AH23" i="2"/>
  <c r="AO22" i="2"/>
  <c r="AN22" i="2"/>
  <c r="AM22" i="2"/>
  <c r="AL22" i="2"/>
  <c r="AK22" i="2"/>
  <c r="AJ22" i="2"/>
  <c r="AI22" i="2"/>
  <c r="AH22" i="2"/>
  <c r="AO21" i="2"/>
  <c r="AN21" i="2"/>
  <c r="AM21" i="2"/>
  <c r="AL21" i="2"/>
  <c r="AK21" i="2"/>
  <c r="AJ21" i="2"/>
  <c r="AI21" i="2"/>
  <c r="AH21" i="2"/>
  <c r="AO20" i="2"/>
  <c r="AN20" i="2"/>
  <c r="AM20" i="2"/>
  <c r="AL20" i="2"/>
  <c r="AK20" i="2"/>
  <c r="AJ20" i="2"/>
  <c r="AI20" i="2"/>
  <c r="AH20" i="2"/>
  <c r="AO19" i="2"/>
  <c r="AN19" i="2"/>
  <c r="AM19" i="2"/>
  <c r="AL19" i="2"/>
  <c r="AK19" i="2"/>
  <c r="AJ19" i="2"/>
  <c r="AI19" i="2"/>
  <c r="AH19" i="2"/>
  <c r="AO18" i="2"/>
  <c r="AN18" i="2"/>
  <c r="AM18" i="2"/>
  <c r="AL18" i="2"/>
  <c r="AK18" i="2"/>
  <c r="AJ18" i="2"/>
  <c r="AI18" i="2"/>
  <c r="AH18" i="2"/>
  <c r="AO17" i="2"/>
  <c r="AN17" i="2"/>
  <c r="AM17" i="2"/>
  <c r="AL17" i="2"/>
  <c r="AK17" i="2"/>
  <c r="AJ17" i="2"/>
  <c r="AI17" i="2"/>
  <c r="AH17" i="2"/>
  <c r="AO16" i="2"/>
  <c r="AN16" i="2"/>
  <c r="AM16" i="2"/>
  <c r="AL16" i="2"/>
  <c r="AK16" i="2"/>
  <c r="AJ16" i="2"/>
  <c r="AI16" i="2"/>
  <c r="AH16" i="2"/>
  <c r="AO15" i="2"/>
  <c r="AN15" i="2"/>
  <c r="AM15" i="2"/>
  <c r="AL15" i="2"/>
  <c r="AK15" i="2"/>
  <c r="AJ15" i="2"/>
  <c r="AI15" i="2"/>
  <c r="AH15" i="2"/>
  <c r="AO14" i="2"/>
  <c r="AN14" i="2"/>
  <c r="AM14" i="2"/>
  <c r="AL14" i="2"/>
  <c r="AK14" i="2"/>
  <c r="AJ14" i="2"/>
  <c r="AI14" i="2"/>
  <c r="AH14" i="2"/>
  <c r="AO13" i="2"/>
  <c r="AN13" i="2"/>
  <c r="AM13" i="2"/>
  <c r="AL13" i="2"/>
  <c r="AK13" i="2"/>
  <c r="AJ13" i="2"/>
  <c r="AI13" i="2"/>
  <c r="AH13" i="2"/>
  <c r="AO12" i="2"/>
  <c r="AN12" i="2"/>
  <c r="AM12" i="2"/>
  <c r="AL12" i="2"/>
  <c r="AK12" i="2"/>
  <c r="AJ12" i="2"/>
  <c r="AI12" i="2"/>
  <c r="AH12" i="2"/>
  <c r="AO11" i="2"/>
  <c r="AN11" i="2"/>
  <c r="AM11" i="2"/>
  <c r="AL11" i="2"/>
  <c r="AK11" i="2"/>
  <c r="AJ11" i="2"/>
  <c r="AI11" i="2"/>
  <c r="AH11" i="2"/>
  <c r="AO10" i="2"/>
  <c r="AN10" i="2"/>
  <c r="AM10" i="2"/>
  <c r="AL10" i="2"/>
  <c r="AK10" i="2"/>
  <c r="AJ10" i="2"/>
  <c r="AI10" i="2"/>
  <c r="AH10" i="2"/>
  <c r="AO9" i="2"/>
  <c r="AN9" i="2"/>
  <c r="AM9" i="2"/>
  <c r="AL9" i="2"/>
  <c r="AK9" i="2"/>
  <c r="AJ9" i="2"/>
  <c r="AI9" i="2"/>
  <c r="AH9" i="2"/>
  <c r="AO8" i="2"/>
  <c r="AN8" i="2"/>
  <c r="AM8" i="2"/>
  <c r="AL8" i="2"/>
  <c r="AK8" i="2"/>
  <c r="AJ8" i="2"/>
  <c r="AI8" i="2"/>
  <c r="AH8" i="2"/>
  <c r="AO7" i="2"/>
  <c r="AN7" i="2"/>
  <c r="AM7" i="2"/>
  <c r="AL7" i="2"/>
  <c r="AK7" i="2"/>
  <c r="AJ7" i="2"/>
  <c r="AI7" i="2"/>
  <c r="AH7" i="2"/>
  <c r="AO6" i="2"/>
  <c r="AN6" i="2"/>
  <c r="AM6" i="2"/>
  <c r="AL6" i="2"/>
  <c r="AK6" i="2"/>
  <c r="AJ6" i="2"/>
  <c r="AI6" i="2"/>
  <c r="AH6" i="2"/>
  <c r="AO5" i="2"/>
  <c r="AN5" i="2"/>
  <c r="AM5" i="2"/>
  <c r="AL5" i="2"/>
  <c r="AK5" i="2"/>
  <c r="AJ5" i="2"/>
  <c r="AI5" i="2"/>
  <c r="AH5" i="2"/>
  <c r="AO4" i="2"/>
  <c r="AN4" i="2"/>
  <c r="AM4" i="2"/>
  <c r="AL4" i="2"/>
  <c r="AK4" i="2"/>
  <c r="AJ4" i="2"/>
  <c r="AI4" i="2"/>
  <c r="AH4" i="2"/>
  <c r="AO3" i="2"/>
  <c r="AN3" i="2"/>
  <c r="AM3" i="2"/>
  <c r="AL3" i="2"/>
  <c r="AK3" i="2"/>
  <c r="AJ3" i="2"/>
  <c r="AI3" i="2"/>
  <c r="AH3" i="2"/>
  <c r="AO2" i="2"/>
  <c r="AN2" i="2"/>
  <c r="AM2" i="2"/>
  <c r="AL2" i="2"/>
  <c r="AK2" i="2"/>
  <c r="AJ2" i="2"/>
  <c r="AI2" i="2"/>
  <c r="AH2" i="2"/>
  <c r="AG33" i="2"/>
  <c r="AF33" i="2"/>
  <c r="AE33" i="2"/>
  <c r="AD33" i="2"/>
  <c r="AC33" i="2"/>
  <c r="AB33" i="2"/>
  <c r="AA33" i="2"/>
  <c r="Z33" i="2"/>
  <c r="AG32" i="2"/>
  <c r="AF32" i="2"/>
  <c r="AE32" i="2"/>
  <c r="AD32" i="2"/>
  <c r="AC32" i="2"/>
  <c r="AB32" i="2"/>
  <c r="AA32" i="2"/>
  <c r="Z32" i="2"/>
  <c r="AG31" i="2"/>
  <c r="AF31" i="2"/>
  <c r="AE31" i="2"/>
  <c r="AD31" i="2"/>
  <c r="AC31" i="2"/>
  <c r="AB31" i="2"/>
  <c r="AA31" i="2"/>
  <c r="Z31" i="2"/>
  <c r="AG30" i="2"/>
  <c r="AF30" i="2"/>
  <c r="AE30" i="2"/>
  <c r="AD30" i="2"/>
  <c r="AC30" i="2"/>
  <c r="AB30" i="2"/>
  <c r="AA30" i="2"/>
  <c r="Z30" i="2"/>
  <c r="AG29" i="2"/>
  <c r="AF29" i="2"/>
  <c r="AE29" i="2"/>
  <c r="AD29" i="2"/>
  <c r="AC29" i="2"/>
  <c r="AB29" i="2"/>
  <c r="AA29" i="2"/>
  <c r="Z29" i="2"/>
  <c r="AG28" i="2"/>
  <c r="AF28" i="2"/>
  <c r="AE28" i="2"/>
  <c r="AD28" i="2"/>
  <c r="AC28" i="2"/>
  <c r="AB28" i="2"/>
  <c r="AA28" i="2"/>
  <c r="Z28" i="2"/>
  <c r="AG27" i="2"/>
  <c r="AF27" i="2"/>
  <c r="AE27" i="2"/>
  <c r="AD27" i="2"/>
  <c r="AC27" i="2"/>
  <c r="AB27" i="2"/>
  <c r="AA27" i="2"/>
  <c r="Z27" i="2"/>
  <c r="AG26" i="2"/>
  <c r="AF26" i="2"/>
  <c r="AE26" i="2"/>
  <c r="AD26" i="2"/>
  <c r="AC26" i="2"/>
  <c r="AB26" i="2"/>
  <c r="AA26" i="2"/>
  <c r="Z26" i="2"/>
  <c r="AG25" i="2"/>
  <c r="AF25" i="2"/>
  <c r="AE25" i="2"/>
  <c r="AD25" i="2"/>
  <c r="AC25" i="2"/>
  <c r="AB25" i="2"/>
  <c r="AA25" i="2"/>
  <c r="Z25" i="2"/>
  <c r="AG24" i="2"/>
  <c r="AF24" i="2"/>
  <c r="AE24" i="2"/>
  <c r="AD24" i="2"/>
  <c r="AC24" i="2"/>
  <c r="AB24" i="2"/>
  <c r="AA24" i="2"/>
  <c r="Z24" i="2"/>
  <c r="AG23" i="2"/>
  <c r="AF23" i="2"/>
  <c r="AE23" i="2"/>
  <c r="AD23" i="2"/>
  <c r="AC23" i="2"/>
  <c r="AB23" i="2"/>
  <c r="AA23" i="2"/>
  <c r="Z23" i="2"/>
  <c r="AG22" i="2"/>
  <c r="AF22" i="2"/>
  <c r="AE22" i="2"/>
  <c r="AD22" i="2"/>
  <c r="AC22" i="2"/>
  <c r="AB22" i="2"/>
  <c r="AA22" i="2"/>
  <c r="Z22" i="2"/>
  <c r="AG21" i="2"/>
  <c r="AF21" i="2"/>
  <c r="AE21" i="2"/>
  <c r="AD21" i="2"/>
  <c r="AC21" i="2"/>
  <c r="AB21" i="2"/>
  <c r="AA21" i="2"/>
  <c r="Z21" i="2"/>
  <c r="AG20" i="2"/>
  <c r="AF20" i="2"/>
  <c r="AE20" i="2"/>
  <c r="AD20" i="2"/>
  <c r="AC20" i="2"/>
  <c r="AB20" i="2"/>
  <c r="AA20" i="2"/>
  <c r="Z20" i="2"/>
  <c r="AG19" i="2"/>
  <c r="AF19" i="2"/>
  <c r="AE19" i="2"/>
  <c r="AD19" i="2"/>
  <c r="AC19" i="2"/>
  <c r="AB19" i="2"/>
  <c r="AA19" i="2"/>
  <c r="Z19" i="2"/>
  <c r="AG18" i="2"/>
  <c r="AF18" i="2"/>
  <c r="AE18" i="2"/>
  <c r="AD18" i="2"/>
  <c r="AC18" i="2"/>
  <c r="AB18" i="2"/>
  <c r="AA18" i="2"/>
  <c r="Z18" i="2"/>
  <c r="AG17" i="2"/>
  <c r="AF17" i="2"/>
  <c r="AE17" i="2"/>
  <c r="AD17" i="2"/>
  <c r="AC17" i="2"/>
  <c r="AB17" i="2"/>
  <c r="AA17" i="2"/>
  <c r="Z17" i="2"/>
  <c r="AG16" i="2"/>
  <c r="AF16" i="2"/>
  <c r="AE16" i="2"/>
  <c r="AD16" i="2"/>
  <c r="AC16" i="2"/>
  <c r="AB16" i="2"/>
  <c r="AA16" i="2"/>
  <c r="Z16" i="2"/>
  <c r="AG15" i="2"/>
  <c r="AF15" i="2"/>
  <c r="AE15" i="2"/>
  <c r="AD15" i="2"/>
  <c r="AC15" i="2"/>
  <c r="AB15" i="2"/>
  <c r="AA15" i="2"/>
  <c r="Z15" i="2"/>
  <c r="AG14" i="2"/>
  <c r="AF14" i="2"/>
  <c r="AE14" i="2"/>
  <c r="AD14" i="2"/>
  <c r="AC14" i="2"/>
  <c r="AB14" i="2"/>
  <c r="AA14" i="2"/>
  <c r="Z14" i="2"/>
  <c r="AG13" i="2"/>
  <c r="AF13" i="2"/>
  <c r="AE13" i="2"/>
  <c r="AD13" i="2"/>
  <c r="AC13" i="2"/>
  <c r="AB13" i="2"/>
  <c r="AA13" i="2"/>
  <c r="Z13" i="2"/>
  <c r="AG12" i="2"/>
  <c r="AF12" i="2"/>
  <c r="AE12" i="2"/>
  <c r="AD12" i="2"/>
  <c r="AC12" i="2"/>
  <c r="AB12" i="2"/>
  <c r="AA12" i="2"/>
  <c r="Z12" i="2"/>
  <c r="AG11" i="2"/>
  <c r="AF11" i="2"/>
  <c r="AE11" i="2"/>
  <c r="AD11" i="2"/>
  <c r="AC11" i="2"/>
  <c r="AB11" i="2"/>
  <c r="AA11" i="2"/>
  <c r="Z11" i="2"/>
  <c r="AG10" i="2"/>
  <c r="AF10" i="2"/>
  <c r="AE10" i="2"/>
  <c r="AD10" i="2"/>
  <c r="AC10" i="2"/>
  <c r="AB10" i="2"/>
  <c r="AA10" i="2"/>
  <c r="Z10" i="2"/>
  <c r="AG9" i="2"/>
  <c r="AF9" i="2"/>
  <c r="AE9" i="2"/>
  <c r="AD9" i="2"/>
  <c r="AC9" i="2"/>
  <c r="AB9" i="2"/>
  <c r="AA9" i="2"/>
  <c r="Z9" i="2"/>
  <c r="AG8" i="2"/>
  <c r="AF8" i="2"/>
  <c r="AE8" i="2"/>
  <c r="AD8" i="2"/>
  <c r="AC8" i="2"/>
  <c r="AB8" i="2"/>
  <c r="AA8" i="2"/>
  <c r="Z8" i="2"/>
  <c r="AG7" i="2"/>
  <c r="AF7" i="2"/>
  <c r="AE7" i="2"/>
  <c r="AD7" i="2"/>
  <c r="AC7" i="2"/>
  <c r="AB7" i="2"/>
  <c r="AA7" i="2"/>
  <c r="Z7" i="2"/>
  <c r="AG6" i="2"/>
  <c r="AF6" i="2"/>
  <c r="AE6" i="2"/>
  <c r="AD6" i="2"/>
  <c r="AC6" i="2"/>
  <c r="AB6" i="2"/>
  <c r="AA6" i="2"/>
  <c r="Z6" i="2"/>
  <c r="AG5" i="2"/>
  <c r="AF5" i="2"/>
  <c r="AE5" i="2"/>
  <c r="AD5" i="2"/>
  <c r="AC5" i="2"/>
  <c r="AB5" i="2"/>
  <c r="AA5" i="2"/>
  <c r="Z5" i="2"/>
  <c r="AG4" i="2"/>
  <c r="AF4" i="2"/>
  <c r="AE4" i="2"/>
  <c r="AD4" i="2"/>
  <c r="AC4" i="2"/>
  <c r="AB4" i="2"/>
  <c r="AA4" i="2"/>
  <c r="Z4" i="2"/>
  <c r="AG3" i="2"/>
  <c r="AF3" i="2"/>
  <c r="AE3" i="2"/>
  <c r="AD3" i="2"/>
  <c r="AC3" i="2"/>
  <c r="AB3" i="2"/>
  <c r="AA3" i="2"/>
  <c r="Z3" i="2"/>
  <c r="AG2" i="2"/>
  <c r="AF2" i="2"/>
  <c r="AE2" i="2"/>
  <c r="AD2" i="2"/>
  <c r="AC2" i="2"/>
  <c r="AB2" i="2"/>
  <c r="AA2" i="2"/>
  <c r="Z2" i="2"/>
  <c r="J18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1" i="2"/>
  <c r="X31" i="2"/>
  <c r="W31" i="2"/>
  <c r="V31" i="2"/>
  <c r="U31" i="2"/>
  <c r="T31" i="2"/>
  <c r="S31" i="2"/>
  <c r="R31" i="2"/>
  <c r="Y30" i="2"/>
  <c r="X30" i="2"/>
  <c r="W30" i="2"/>
  <c r="V30" i="2"/>
  <c r="U30" i="2"/>
  <c r="T30" i="2"/>
  <c r="S30" i="2"/>
  <c r="R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Y26" i="2"/>
  <c r="X26" i="2"/>
  <c r="W26" i="2"/>
  <c r="V26" i="2"/>
  <c r="U26" i="2"/>
  <c r="T26" i="2"/>
  <c r="S26" i="2"/>
  <c r="R26" i="2"/>
  <c r="Y25" i="2"/>
  <c r="X25" i="2"/>
  <c r="W25" i="2"/>
  <c r="V25" i="2"/>
  <c r="U25" i="2"/>
  <c r="T25" i="2"/>
  <c r="S25" i="2"/>
  <c r="R25" i="2"/>
  <c r="Y24" i="2"/>
  <c r="X24" i="2"/>
  <c r="W24" i="2"/>
  <c r="V24" i="2"/>
  <c r="U24" i="2"/>
  <c r="T24" i="2"/>
  <c r="S24" i="2"/>
  <c r="R24" i="2"/>
  <c r="Y23" i="2"/>
  <c r="X23" i="2"/>
  <c r="W23" i="2"/>
  <c r="V23" i="2"/>
  <c r="U23" i="2"/>
  <c r="T23" i="2"/>
  <c r="S23" i="2"/>
  <c r="R23" i="2"/>
  <c r="Y22" i="2"/>
  <c r="X22" i="2"/>
  <c r="W22" i="2"/>
  <c r="V22" i="2"/>
  <c r="U22" i="2"/>
  <c r="T22" i="2"/>
  <c r="S22" i="2"/>
  <c r="R22" i="2"/>
  <c r="Y21" i="2"/>
  <c r="X21" i="2"/>
  <c r="W21" i="2"/>
  <c r="V21" i="2"/>
  <c r="U21" i="2"/>
  <c r="T21" i="2"/>
  <c r="S21" i="2"/>
  <c r="R21" i="2"/>
  <c r="Y20" i="2"/>
  <c r="X20" i="2"/>
  <c r="W20" i="2"/>
  <c r="V20" i="2"/>
  <c r="U20" i="2"/>
  <c r="T20" i="2"/>
  <c r="S20" i="2"/>
  <c r="R20" i="2"/>
  <c r="Y19" i="2"/>
  <c r="X19" i="2"/>
  <c r="W19" i="2"/>
  <c r="V19" i="2"/>
  <c r="U19" i="2"/>
  <c r="T19" i="2"/>
  <c r="S19" i="2"/>
  <c r="R19" i="2"/>
  <c r="Y18" i="2"/>
  <c r="X18" i="2"/>
  <c r="W18" i="2"/>
  <c r="V18" i="2"/>
  <c r="U18" i="2"/>
  <c r="T18" i="2"/>
  <c r="S18" i="2"/>
  <c r="R18" i="2"/>
  <c r="Y17" i="2"/>
  <c r="X17" i="2"/>
  <c r="W17" i="2"/>
  <c r="V17" i="2"/>
  <c r="U17" i="2"/>
  <c r="T17" i="2"/>
  <c r="S17" i="2"/>
  <c r="R17" i="2"/>
  <c r="Y16" i="2"/>
  <c r="X16" i="2"/>
  <c r="W16" i="2"/>
  <c r="V16" i="2"/>
  <c r="U16" i="2"/>
  <c r="T16" i="2"/>
  <c r="S16" i="2"/>
  <c r="R16" i="2"/>
  <c r="Y15" i="2"/>
  <c r="X15" i="2"/>
  <c r="W15" i="2"/>
  <c r="V15" i="2"/>
  <c r="U15" i="2"/>
  <c r="T15" i="2"/>
  <c r="S15" i="2"/>
  <c r="R15" i="2"/>
  <c r="Y14" i="2"/>
  <c r="X14" i="2"/>
  <c r="W14" i="2"/>
  <c r="V14" i="2"/>
  <c r="U14" i="2"/>
  <c r="T14" i="2"/>
  <c r="S14" i="2"/>
  <c r="R14" i="2"/>
  <c r="Y13" i="2"/>
  <c r="X13" i="2"/>
  <c r="W13" i="2"/>
  <c r="V13" i="2"/>
  <c r="U13" i="2"/>
  <c r="T13" i="2"/>
  <c r="S13" i="2"/>
  <c r="R13" i="2"/>
  <c r="Y12" i="2"/>
  <c r="X12" i="2"/>
  <c r="W12" i="2"/>
  <c r="V12" i="2"/>
  <c r="U12" i="2"/>
  <c r="T12" i="2"/>
  <c r="S12" i="2"/>
  <c r="R12" i="2"/>
  <c r="Y11" i="2"/>
  <c r="X11" i="2"/>
  <c r="W11" i="2"/>
  <c r="V11" i="2"/>
  <c r="U11" i="2"/>
  <c r="T11" i="2"/>
  <c r="S11" i="2"/>
  <c r="R11" i="2"/>
  <c r="Y10" i="2"/>
  <c r="X10" i="2"/>
  <c r="W10" i="2"/>
  <c r="V10" i="2"/>
  <c r="U10" i="2"/>
  <c r="T10" i="2"/>
  <c r="S10" i="2"/>
  <c r="R10" i="2"/>
  <c r="Y9" i="2"/>
  <c r="X9" i="2"/>
  <c r="W9" i="2"/>
  <c r="V9" i="2"/>
  <c r="U9" i="2"/>
  <c r="T9" i="2"/>
  <c r="S9" i="2"/>
  <c r="R9" i="2"/>
  <c r="Y8" i="2"/>
  <c r="X8" i="2"/>
  <c r="W8" i="2"/>
  <c r="V8" i="2"/>
  <c r="U8" i="2"/>
  <c r="T8" i="2"/>
  <c r="S8" i="2"/>
  <c r="R8" i="2"/>
  <c r="Y7" i="2"/>
  <c r="X7" i="2"/>
  <c r="W7" i="2"/>
  <c r="V7" i="2"/>
  <c r="U7" i="2"/>
  <c r="T7" i="2"/>
  <c r="S7" i="2"/>
  <c r="R7" i="2"/>
  <c r="Y6" i="2"/>
  <c r="X6" i="2"/>
  <c r="W6" i="2"/>
  <c r="V6" i="2"/>
  <c r="U6" i="2"/>
  <c r="T6" i="2"/>
  <c r="S6" i="2"/>
  <c r="R6" i="2"/>
  <c r="Y5" i="2"/>
  <c r="X5" i="2"/>
  <c r="W5" i="2"/>
  <c r="V5" i="2"/>
  <c r="U5" i="2"/>
  <c r="T5" i="2"/>
  <c r="S5" i="2"/>
  <c r="R5" i="2"/>
  <c r="Y4" i="2"/>
  <c r="X4" i="2"/>
  <c r="W4" i="2"/>
  <c r="V4" i="2"/>
  <c r="U4" i="2"/>
  <c r="T4" i="2"/>
  <c r="S4" i="2"/>
  <c r="R4" i="2"/>
  <c r="Y3" i="2"/>
  <c r="X3" i="2"/>
  <c r="W3" i="2"/>
  <c r="V3" i="2"/>
  <c r="U3" i="2"/>
  <c r="T3" i="2"/>
  <c r="S3" i="2"/>
  <c r="R3" i="2"/>
  <c r="Y2" i="2"/>
  <c r="X2" i="2"/>
  <c r="W2" i="2"/>
  <c r="V2" i="2"/>
  <c r="U2" i="2"/>
  <c r="T2" i="2"/>
  <c r="S2" i="2"/>
  <c r="R2" i="2"/>
  <c r="J2" i="2"/>
  <c r="Q33" i="2"/>
  <c r="P33" i="2"/>
  <c r="O33" i="2"/>
  <c r="N33" i="2"/>
  <c r="M33" i="2"/>
  <c r="L33" i="2"/>
  <c r="K33" i="2"/>
  <c r="J33" i="2"/>
  <c r="Q32" i="2"/>
  <c r="P32" i="2"/>
  <c r="O32" i="2"/>
  <c r="N32" i="2"/>
  <c r="M32" i="2"/>
  <c r="L32" i="2"/>
  <c r="K32" i="2"/>
  <c r="J32" i="2"/>
  <c r="Q31" i="2"/>
  <c r="P31" i="2"/>
  <c r="O31" i="2"/>
  <c r="N31" i="2"/>
  <c r="M31" i="2"/>
  <c r="L31" i="2"/>
  <c r="K31" i="2"/>
  <c r="J31" i="2"/>
  <c r="Q30" i="2"/>
  <c r="P30" i="2"/>
  <c r="O30" i="2"/>
  <c r="N30" i="2"/>
  <c r="M30" i="2"/>
  <c r="L30" i="2"/>
  <c r="K30" i="2"/>
  <c r="J30" i="2"/>
  <c r="Q29" i="2"/>
  <c r="P29" i="2"/>
  <c r="O29" i="2"/>
  <c r="N29" i="2"/>
  <c r="M29" i="2"/>
  <c r="L29" i="2"/>
  <c r="K29" i="2"/>
  <c r="J29" i="2"/>
  <c r="Q28" i="2"/>
  <c r="P28" i="2"/>
  <c r="O28" i="2"/>
  <c r="N28" i="2"/>
  <c r="M28" i="2"/>
  <c r="L28" i="2"/>
  <c r="K28" i="2"/>
  <c r="J28" i="2"/>
  <c r="Q27" i="2"/>
  <c r="P27" i="2"/>
  <c r="O27" i="2"/>
  <c r="N27" i="2"/>
  <c r="M27" i="2"/>
  <c r="L27" i="2"/>
  <c r="K27" i="2"/>
  <c r="J27" i="2"/>
  <c r="Q26" i="2"/>
  <c r="P26" i="2"/>
  <c r="O26" i="2"/>
  <c r="N26" i="2"/>
  <c r="M26" i="2"/>
  <c r="L26" i="2"/>
  <c r="K26" i="2"/>
  <c r="J26" i="2"/>
  <c r="Q25" i="2"/>
  <c r="P25" i="2"/>
  <c r="O25" i="2"/>
  <c r="N25" i="2"/>
  <c r="M25" i="2"/>
  <c r="L25" i="2"/>
  <c r="K25" i="2"/>
  <c r="J25" i="2"/>
  <c r="Q24" i="2"/>
  <c r="P24" i="2"/>
  <c r="O24" i="2"/>
  <c r="N24" i="2"/>
  <c r="M24" i="2"/>
  <c r="L24" i="2"/>
  <c r="K24" i="2"/>
  <c r="J24" i="2"/>
  <c r="Q23" i="2"/>
  <c r="P23" i="2"/>
  <c r="O23" i="2"/>
  <c r="N23" i="2"/>
  <c r="M23" i="2"/>
  <c r="L23" i="2"/>
  <c r="K23" i="2"/>
  <c r="J23" i="2"/>
  <c r="Q22" i="2"/>
  <c r="P22" i="2"/>
  <c r="O22" i="2"/>
  <c r="N22" i="2"/>
  <c r="M22" i="2"/>
  <c r="L22" i="2"/>
  <c r="K22" i="2"/>
  <c r="J22" i="2"/>
  <c r="Q21" i="2"/>
  <c r="P21" i="2"/>
  <c r="O21" i="2"/>
  <c r="N21" i="2"/>
  <c r="M21" i="2"/>
  <c r="L21" i="2"/>
  <c r="K21" i="2"/>
  <c r="J21" i="2"/>
  <c r="Q20" i="2"/>
  <c r="P20" i="2"/>
  <c r="O20" i="2"/>
  <c r="N20" i="2"/>
  <c r="M20" i="2"/>
  <c r="L20" i="2"/>
  <c r="K20" i="2"/>
  <c r="J20" i="2"/>
  <c r="Q19" i="2"/>
  <c r="P19" i="2"/>
  <c r="O19" i="2"/>
  <c r="N19" i="2"/>
  <c r="M19" i="2"/>
  <c r="L19" i="2"/>
  <c r="K19" i="2"/>
  <c r="J19" i="2"/>
  <c r="Q18" i="2"/>
  <c r="P18" i="2"/>
  <c r="O18" i="2"/>
  <c r="N18" i="2"/>
  <c r="M18" i="2"/>
  <c r="L18" i="2"/>
  <c r="K18" i="2"/>
  <c r="Q17" i="2"/>
  <c r="P17" i="2"/>
  <c r="O17" i="2"/>
  <c r="N17" i="2"/>
  <c r="M17" i="2"/>
  <c r="L17" i="2"/>
  <c r="K17" i="2"/>
  <c r="J17" i="2"/>
  <c r="Q16" i="2"/>
  <c r="P16" i="2"/>
  <c r="O16" i="2"/>
  <c r="N16" i="2"/>
  <c r="M16" i="2"/>
  <c r="L16" i="2"/>
  <c r="K16" i="2"/>
  <c r="J16" i="2"/>
  <c r="Q15" i="2"/>
  <c r="P15" i="2"/>
  <c r="O15" i="2"/>
  <c r="N15" i="2"/>
  <c r="M15" i="2"/>
  <c r="L15" i="2"/>
  <c r="K15" i="2"/>
  <c r="J15" i="2"/>
  <c r="Q14" i="2"/>
  <c r="P14" i="2"/>
  <c r="O14" i="2"/>
  <c r="N14" i="2"/>
  <c r="M14" i="2"/>
  <c r="L14" i="2"/>
  <c r="K14" i="2"/>
  <c r="J14" i="2"/>
  <c r="Q13" i="2"/>
  <c r="P13" i="2"/>
  <c r="O13" i="2"/>
  <c r="N13" i="2"/>
  <c r="M13" i="2"/>
  <c r="L13" i="2"/>
  <c r="K13" i="2"/>
  <c r="J13" i="2"/>
  <c r="Q12" i="2"/>
  <c r="P12" i="2"/>
  <c r="O12" i="2"/>
  <c r="N12" i="2"/>
  <c r="M12" i="2"/>
  <c r="L12" i="2"/>
  <c r="K12" i="2"/>
  <c r="J12" i="2"/>
  <c r="Q11" i="2"/>
  <c r="P11" i="2"/>
  <c r="O11" i="2"/>
  <c r="N11" i="2"/>
  <c r="M11" i="2"/>
  <c r="L11" i="2"/>
  <c r="K11" i="2"/>
  <c r="J11" i="2"/>
  <c r="Q10" i="2"/>
  <c r="P10" i="2"/>
  <c r="O10" i="2"/>
  <c r="N10" i="2"/>
  <c r="Q9" i="2"/>
  <c r="P9" i="2"/>
  <c r="O9" i="2"/>
  <c r="N9" i="2"/>
  <c r="M9" i="2"/>
  <c r="L9" i="2"/>
  <c r="K9" i="2"/>
  <c r="J9" i="2"/>
  <c r="Q8" i="2"/>
  <c r="P8" i="2"/>
  <c r="O8" i="2"/>
  <c r="N8" i="2"/>
  <c r="M8" i="2"/>
  <c r="L8" i="2"/>
  <c r="K8" i="2"/>
  <c r="J8" i="2"/>
  <c r="Q7" i="2"/>
  <c r="P7" i="2"/>
  <c r="O7" i="2"/>
  <c r="N7" i="2"/>
  <c r="M7" i="2"/>
  <c r="L7" i="2"/>
  <c r="K7" i="2"/>
  <c r="J7" i="2"/>
  <c r="Q6" i="2"/>
  <c r="P6" i="2"/>
  <c r="O6" i="2"/>
  <c r="N6" i="2"/>
  <c r="M6" i="2"/>
  <c r="L6" i="2"/>
  <c r="K6" i="2"/>
  <c r="J6" i="2"/>
  <c r="Q5" i="2"/>
  <c r="P5" i="2"/>
  <c r="O5" i="2"/>
  <c r="N5" i="2"/>
  <c r="M5" i="2"/>
  <c r="L5" i="2"/>
  <c r="K5" i="2"/>
  <c r="J5" i="2"/>
  <c r="Q4" i="2"/>
  <c r="P4" i="2"/>
  <c r="O4" i="2"/>
  <c r="N4" i="2"/>
  <c r="M4" i="2"/>
  <c r="L4" i="2"/>
  <c r="K4" i="2"/>
  <c r="J4" i="2"/>
  <c r="Q3" i="2"/>
  <c r="P3" i="2"/>
  <c r="O3" i="2"/>
  <c r="N3" i="2"/>
  <c r="M3" i="2"/>
  <c r="L3" i="2"/>
  <c r="K3" i="2"/>
  <c r="J3" i="2"/>
  <c r="Q2" i="2"/>
  <c r="P2" i="2"/>
  <c r="O2" i="2"/>
  <c r="N2" i="2"/>
  <c r="M2" i="2"/>
  <c r="L2" i="2"/>
  <c r="K2" i="2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J6" i="1"/>
  <c r="J5" i="1"/>
  <c r="J4" i="1"/>
  <c r="J3" i="1"/>
  <c r="J2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8" i="1"/>
  <c r="J9" i="1"/>
  <c r="J10" i="1"/>
  <c r="J11" i="1"/>
  <c r="J12" i="1"/>
  <c r="J13" i="1"/>
  <c r="J7" i="1"/>
</calcChain>
</file>

<file path=xl/sharedStrings.xml><?xml version="1.0" encoding="utf-8"?>
<sst xmlns="http://schemas.openxmlformats.org/spreadsheetml/2006/main" count="224" uniqueCount="122">
  <si>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</si>
  <si>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</si>
  <si>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</si>
  <si>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</si>
  <si>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</si>
  <si>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</si>
  <si>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</si>
  <si>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</si>
  <si>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</si>
  <si>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</si>
  <si>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</si>
  <si>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-</t>
  </si>
  <si>
    <t>/</t>
  </si>
  <si>
    <t>,</t>
  </si>
  <si>
    <t>.</t>
  </si>
  <si>
    <t>:</t>
  </si>
  <si>
    <t>&lt;</t>
  </si>
  <si>
    <t>&gt;</t>
  </si>
  <si>
    <t>;</t>
  </si>
  <si>
    <t>=</t>
  </si>
  <si>
    <t>?</t>
  </si>
  <si>
    <t>20</t>
  </si>
  <si>
    <t>00</t>
  </si>
  <si>
    <t>40</t>
  </si>
  <si>
    <t>30</t>
  </si>
  <si>
    <t xml:space="preserve"> 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</si>
  <si>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</si>
  <si>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</si>
  <si>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</si>
  <si>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</si>
  <si>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</si>
  <si>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</si>
  <si>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</si>
  <si>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</si>
  <si>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</si>
  <si>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</si>
  <si>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</si>
  <si>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</si>
  <si>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</si>
  <si>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</si>
  <si>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</si>
  <si>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</si>
  <si>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</si>
  <si>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</si>
  <si>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</si>
  <si>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</si>
  <si>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</si>
  <si>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</si>
  <si>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</si>
  <si>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</si>
  <si>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</si>
  <si>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</si>
  <si>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</si>
  <si>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</si>
  <si>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</si>
  <si>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</si>
  <si>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</si>
  <si>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</si>
  <si>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E0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</si>
  <si>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</si>
  <si>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</si>
  <si>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</si>
  <si>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</si>
  <si>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</si>
  <si>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</si>
  <si>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</si>
  <si>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</si>
  <si>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</si>
  <si>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</si>
  <si>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</si>
  <si>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</si>
  <si>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</si>
  <si>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</si>
  <si>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</si>
  <si>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</si>
  <si>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</si>
  <si>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</si>
  <si>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</si>
  <si>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</si>
  <si>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</si>
  <si>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</si>
  <si>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</si>
  <si>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</si>
  <si>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</si>
  <si>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</si>
  <si>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</si>
  <si>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</si>
  <si>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</si>
  <si>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</si>
  <si>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</si>
  <si>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C0</t>
  </si>
  <si>
    <t>FF</t>
  </si>
  <si>
    <t>7F</t>
  </si>
  <si>
    <t>3F</t>
  </si>
  <si>
    <t>0</t>
  </si>
  <si>
    <t>8</t>
  </si>
  <si>
    <t>16</t>
  </si>
  <si>
    <t>24</t>
  </si>
  <si>
    <t>32</t>
  </si>
  <si>
    <t>48</t>
  </si>
  <si>
    <t>56</t>
  </si>
  <si>
    <t>FE</t>
  </si>
  <si>
    <t>FC</t>
  </si>
  <si>
    <t>7E</t>
  </si>
  <si>
    <t>7D</t>
  </si>
  <si>
    <t>C2</t>
  </si>
  <si>
    <t>C6</t>
  </si>
  <si>
    <t>6C</t>
  </si>
  <si>
    <t>F7</t>
  </si>
  <si>
    <t>7C</t>
  </si>
  <si>
    <t>EF</t>
  </si>
  <si>
    <t>E8</t>
  </si>
  <si>
    <t>2F</t>
  </si>
  <si>
    <t>F9</t>
  </si>
  <si>
    <t>C5</t>
  </si>
  <si>
    <t>BE</t>
  </si>
  <si>
    <t>E7</t>
  </si>
  <si>
    <t>F4</t>
  </si>
  <si>
    <t>6F</t>
  </si>
  <si>
    <t>e0</t>
  </si>
  <si>
    <t>c0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</si>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</sst>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12" xfId="0" applyFill="1" applyBorder="1"/>
    <xf numFmtId="49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0" fontId="0" fillId="0" borderId="1" xfId="0" applyBorder="1"/>
    <xf numFmtId="0" fontId="1" fillId="0" borderId="16" xfId="0" applyFont="1" applyBorder="1"/>
    <xf numFmtId="0" fontId="1" fillId="0" borderId="17" xfId="0" applyFont="1" applyBorder="1"/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4" xfId="0" applyFont="1" applyBorder="1"/>
    <xf numFmtId="0" fontId="1" fillId="0" borderId="14" xfId="0" applyNumberFormat="1" applyFont="1" applyBorder="1" applyAlignment="1">
      <alignment horizontal="left"/>
    </xf>
    <xf numFmtId="0" fontId="1" fillId="0" borderId="15" xfId="0" applyFont="1" applyBorder="1"/>
    <xf numFmtId="0" fontId="2" fillId="0" borderId="6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</cellXfs>
  <cellStyles count="1">
    <cellStyle name="Normal" xfId="0" builtinId="0"/>
  </cellStyles>
  <dxfs count="3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1"/>
  <sheetViews>
    <sheetView zoomScale="40" zoomScaleNormal="40" workbookViewId="0">
      <selection activeCell="AJ89" sqref="AJ89"/>
    </sheetView>
  </sheetViews>
  <sheetFormatPr defaultRowHeight="15" x14ac:dyDescent="0.25"/>
  <cols>
    <col min="1" max="1" width="11.28515625" bestFit="1" customWidth="1"/>
    <col min="2" max="9" width="2.7109375" customWidth="1"/>
    <col min="12" max="12" width="14.140625" bestFit="1" customWidth="1"/>
    <col min="13" max="20" width="2.7109375" customWidth="1"/>
    <col min="24" max="31" width="2.7109375" customWidth="1"/>
  </cols>
  <sheetData>
    <row r="1" spans="1:32" ht="15.75" thickBot="1" x14ac:dyDescent="0.3"/>
    <row r="2" spans="1:32" ht="15" customHeight="1" x14ac:dyDescent="0.25">
      <c r="A2" s="38" t="s">
        <v>25</v>
      </c>
      <c r="B2" s="1"/>
      <c r="C2" s="2"/>
      <c r="D2" s="2"/>
      <c r="E2" s="2"/>
      <c r="F2" s="2"/>
      <c r="G2" s="11"/>
      <c r="H2" s="11"/>
      <c r="I2" s="12"/>
      <c r="J2" t="str">
        <f t="shared" ref="J2:J33" si="0">DEC2HEX((B2 *128)+(C2*64)+(D2*32)+(E2*16)+(F2*8)+(G2*4)+(H2*2)+(I2*1),2)</f>
        <v>00</v>
      </c>
      <c r="L2" s="38" t="s">
        <v>26</v>
      </c>
      <c r="M2" s="1">
        <v>1</v>
      </c>
      <c r="N2" s="2">
        <v>1</v>
      </c>
      <c r="O2" s="2">
        <v>1</v>
      </c>
      <c r="P2" s="2">
        <v>1</v>
      </c>
      <c r="Q2" s="2">
        <v>1</v>
      </c>
      <c r="R2" s="11"/>
      <c r="S2" s="11"/>
      <c r="T2" s="12"/>
      <c r="U2" t="str">
        <f t="shared" ref="U2:U33" si="1">DEC2HEX((M2 *128)+(N2*64)+(O2*32)+(P2*16)+(Q2*8)+(R2*4)+(S2*2)+(T2*1),2)</f>
        <v>F8</v>
      </c>
      <c r="W2" s="38" t="s">
        <v>59</v>
      </c>
      <c r="X2" s="1"/>
      <c r="Y2" s="2"/>
      <c r="Z2" s="2">
        <v>1</v>
      </c>
      <c r="AA2" s="2"/>
      <c r="AB2" s="2"/>
      <c r="AC2" s="11"/>
      <c r="AD2" s="11"/>
      <c r="AE2" s="12"/>
      <c r="AF2" t="str">
        <f t="shared" ref="AF2:AF33" si="2">DEC2HEX((X2 *128)+(Y2*64)+(Z2*32)+(AA2*16)+(AB2*8)+(AC2*4)+(AD2*2)+(AE2*1),2)</f>
        <v>20</v>
      </c>
    </row>
    <row r="3" spans="1:32" ht="15" customHeight="1" x14ac:dyDescent="0.25">
      <c r="A3" s="38"/>
      <c r="B3" s="4"/>
      <c r="C3" s="5"/>
      <c r="D3" s="5"/>
      <c r="E3" s="5"/>
      <c r="F3" s="5"/>
      <c r="G3" s="13"/>
      <c r="H3" s="13"/>
      <c r="I3" s="14"/>
      <c r="J3" t="str">
        <f t="shared" si="0"/>
        <v>00</v>
      </c>
      <c r="L3" s="38"/>
      <c r="M3" s="4">
        <v>1</v>
      </c>
      <c r="N3" s="5"/>
      <c r="O3" s="5"/>
      <c r="P3" s="5"/>
      <c r="Q3" s="5">
        <v>1</v>
      </c>
      <c r="R3" s="13"/>
      <c r="S3" s="13"/>
      <c r="T3" s="14"/>
      <c r="U3" t="str">
        <f t="shared" si="1"/>
        <v>88</v>
      </c>
      <c r="W3" s="38"/>
      <c r="X3" s="4"/>
      <c r="Y3" s="5"/>
      <c r="Z3" s="5"/>
      <c r="AA3" s="5">
        <v>1</v>
      </c>
      <c r="AB3" s="5"/>
      <c r="AC3" s="13"/>
      <c r="AD3" s="13"/>
      <c r="AE3" s="14"/>
      <c r="AF3" t="str">
        <f t="shared" si="2"/>
        <v>10</v>
      </c>
    </row>
    <row r="4" spans="1:32" ht="15" customHeight="1" x14ac:dyDescent="0.25">
      <c r="A4" s="38"/>
      <c r="B4" s="4"/>
      <c r="C4" s="5"/>
      <c r="D4" s="5"/>
      <c r="E4" s="5"/>
      <c r="F4" s="5"/>
      <c r="G4" s="13"/>
      <c r="H4" s="13"/>
      <c r="I4" s="14"/>
      <c r="J4" t="str">
        <f t="shared" si="0"/>
        <v>00</v>
      </c>
      <c r="L4" s="38"/>
      <c r="M4" s="4">
        <v>1</v>
      </c>
      <c r="N4" s="5"/>
      <c r="O4" s="5">
        <v>1</v>
      </c>
      <c r="P4" s="5">
        <v>1</v>
      </c>
      <c r="Q4" s="5">
        <v>1</v>
      </c>
      <c r="R4" s="13"/>
      <c r="S4" s="13"/>
      <c r="T4" s="14"/>
      <c r="U4" t="str">
        <f t="shared" si="1"/>
        <v>B8</v>
      </c>
      <c r="W4" s="38"/>
      <c r="X4" s="4"/>
      <c r="Y4" s="5"/>
      <c r="Z4" s="5"/>
      <c r="AA4" s="5"/>
      <c r="AB4" s="5"/>
      <c r="AC4" s="13"/>
      <c r="AD4" s="13"/>
      <c r="AE4" s="14"/>
      <c r="AF4" t="str">
        <f t="shared" si="2"/>
        <v>00</v>
      </c>
    </row>
    <row r="5" spans="1:32" ht="15" customHeight="1" x14ac:dyDescent="0.25">
      <c r="A5" s="38"/>
      <c r="B5" s="4"/>
      <c r="C5" s="5"/>
      <c r="D5" s="10"/>
      <c r="E5" s="5"/>
      <c r="F5" s="5"/>
      <c r="G5" s="13"/>
      <c r="H5" s="13"/>
      <c r="I5" s="14"/>
      <c r="J5" t="str">
        <f t="shared" si="0"/>
        <v>00</v>
      </c>
      <c r="L5" s="38"/>
      <c r="M5" s="4">
        <v>1</v>
      </c>
      <c r="N5" s="5"/>
      <c r="O5" s="10"/>
      <c r="P5" s="5"/>
      <c r="Q5" s="5"/>
      <c r="R5" s="13"/>
      <c r="S5" s="13"/>
      <c r="T5" s="14"/>
      <c r="U5" t="str">
        <f t="shared" si="1"/>
        <v>80</v>
      </c>
      <c r="W5" s="38"/>
      <c r="X5" s="4"/>
      <c r="Y5" s="5"/>
      <c r="Z5" s="10"/>
      <c r="AA5" s="5"/>
      <c r="AB5" s="5"/>
      <c r="AC5" s="13"/>
      <c r="AD5" s="13"/>
      <c r="AE5" s="14"/>
      <c r="AF5" t="str">
        <f t="shared" si="2"/>
        <v>00</v>
      </c>
    </row>
    <row r="6" spans="1:32" ht="15.75" customHeight="1" thickBot="1" x14ac:dyDescent="0.3">
      <c r="A6" s="38"/>
      <c r="B6" s="15"/>
      <c r="C6" s="16"/>
      <c r="D6" s="16"/>
      <c r="E6" s="16"/>
      <c r="F6" s="16"/>
      <c r="G6" s="17"/>
      <c r="H6" s="17"/>
      <c r="I6" s="18"/>
      <c r="J6" t="str">
        <f t="shared" si="0"/>
        <v>00</v>
      </c>
      <c r="L6" s="38"/>
      <c r="M6" s="15">
        <v>1</v>
      </c>
      <c r="N6" s="16">
        <v>1</v>
      </c>
      <c r="O6" s="16">
        <v>1</v>
      </c>
      <c r="P6" s="16">
        <v>1</v>
      </c>
      <c r="Q6" s="16">
        <v>1</v>
      </c>
      <c r="R6" s="17"/>
      <c r="S6" s="17"/>
      <c r="T6" s="18"/>
      <c r="U6" t="str">
        <f t="shared" si="1"/>
        <v>F8</v>
      </c>
      <c r="W6" s="38"/>
      <c r="X6" s="15"/>
      <c r="Y6" s="16"/>
      <c r="Z6" s="16"/>
      <c r="AA6" s="16"/>
      <c r="AB6" s="16"/>
      <c r="AC6" s="17"/>
      <c r="AD6" s="17"/>
      <c r="AE6" s="18"/>
      <c r="AF6" t="str">
        <f t="shared" si="2"/>
        <v>00</v>
      </c>
    </row>
    <row r="7" spans="1:32" ht="15" customHeight="1" x14ac:dyDescent="0.25">
      <c r="A7" s="38" t="s">
        <v>0</v>
      </c>
      <c r="B7" s="1"/>
      <c r="C7" s="2"/>
      <c r="D7" s="2">
        <v>1</v>
      </c>
      <c r="E7" s="2"/>
      <c r="F7" s="2"/>
      <c r="G7" s="11"/>
      <c r="H7" s="11"/>
      <c r="I7" s="12"/>
      <c r="J7" t="str">
        <f t="shared" si="0"/>
        <v>20</v>
      </c>
      <c r="L7" s="38" t="s">
        <v>27</v>
      </c>
      <c r="M7" s="1">
        <v>1</v>
      </c>
      <c r="N7" s="2">
        <v>1</v>
      </c>
      <c r="O7" s="2">
        <v>1</v>
      </c>
      <c r="P7" s="2">
        <v>1</v>
      </c>
      <c r="Q7" s="2">
        <v>1</v>
      </c>
      <c r="R7" s="11"/>
      <c r="S7" s="11"/>
      <c r="T7" s="12"/>
      <c r="U7" t="str">
        <f t="shared" si="1"/>
        <v>F8</v>
      </c>
      <c r="W7" s="38" t="s">
        <v>60</v>
      </c>
      <c r="X7" s="1"/>
      <c r="Y7" s="2"/>
      <c r="Z7" s="2"/>
      <c r="AA7" s="2"/>
      <c r="AB7" s="2"/>
      <c r="AC7" s="11"/>
      <c r="AD7" s="11"/>
      <c r="AE7" s="12"/>
      <c r="AF7" t="str">
        <f t="shared" si="2"/>
        <v>00</v>
      </c>
    </row>
    <row r="8" spans="1:32" ht="15" customHeight="1" x14ac:dyDescent="0.25">
      <c r="A8" s="38"/>
      <c r="B8" s="4"/>
      <c r="C8" s="5"/>
      <c r="D8" s="5">
        <v>1</v>
      </c>
      <c r="E8" s="5"/>
      <c r="F8" s="5"/>
      <c r="G8" s="13"/>
      <c r="H8" s="13"/>
      <c r="I8" s="14"/>
      <c r="J8" t="str">
        <f t="shared" si="0"/>
        <v>20</v>
      </c>
      <c r="L8" s="38"/>
      <c r="M8" s="4">
        <v>1</v>
      </c>
      <c r="N8" s="5"/>
      <c r="O8" s="5"/>
      <c r="P8" s="5"/>
      <c r="Q8" s="10">
        <v>1</v>
      </c>
      <c r="R8" s="13"/>
      <c r="S8" s="13"/>
      <c r="T8" s="14"/>
      <c r="U8" t="str">
        <f t="shared" si="1"/>
        <v>88</v>
      </c>
      <c r="W8" s="38"/>
      <c r="X8" s="4"/>
      <c r="Y8" s="5">
        <v>1</v>
      </c>
      <c r="Z8" s="5">
        <v>1</v>
      </c>
      <c r="AA8" s="10"/>
      <c r="AB8" s="10"/>
      <c r="AC8" s="13"/>
      <c r="AD8" s="13"/>
      <c r="AE8" s="14"/>
      <c r="AF8" t="str">
        <f t="shared" si="2"/>
        <v>60</v>
      </c>
    </row>
    <row r="9" spans="1:32" ht="15" customHeight="1" x14ac:dyDescent="0.25">
      <c r="A9" s="38"/>
      <c r="B9" s="4"/>
      <c r="C9" s="5"/>
      <c r="D9" s="5">
        <v>1</v>
      </c>
      <c r="E9" s="5"/>
      <c r="F9" s="5"/>
      <c r="G9" s="13"/>
      <c r="H9" s="13"/>
      <c r="I9" s="14"/>
      <c r="J9" t="str">
        <f t="shared" si="0"/>
        <v>20</v>
      </c>
      <c r="L9" s="38"/>
      <c r="M9" s="4">
        <v>1</v>
      </c>
      <c r="N9" s="5"/>
      <c r="O9" s="5"/>
      <c r="P9" s="5"/>
      <c r="Q9" s="10">
        <v>1</v>
      </c>
      <c r="R9" s="13"/>
      <c r="S9" s="13"/>
      <c r="T9" s="14"/>
      <c r="U9" t="str">
        <f t="shared" si="1"/>
        <v>88</v>
      </c>
      <c r="W9" s="38"/>
      <c r="X9" s="4">
        <v>1</v>
      </c>
      <c r="Y9" s="5"/>
      <c r="Z9" s="5"/>
      <c r="AA9" s="5">
        <v>1</v>
      </c>
      <c r="AB9" s="10"/>
      <c r="AC9" s="13"/>
      <c r="AD9" s="13"/>
      <c r="AE9" s="14"/>
      <c r="AF9" t="str">
        <f t="shared" si="2"/>
        <v>90</v>
      </c>
    </row>
    <row r="10" spans="1:32" ht="15" customHeight="1" x14ac:dyDescent="0.25">
      <c r="A10" s="38"/>
      <c r="B10" s="4"/>
      <c r="C10" s="5"/>
      <c r="D10" s="10"/>
      <c r="E10" s="5"/>
      <c r="F10" s="5"/>
      <c r="G10" s="13"/>
      <c r="H10" s="13"/>
      <c r="I10" s="14"/>
      <c r="J10" t="str">
        <f t="shared" si="0"/>
        <v>00</v>
      </c>
      <c r="L10" s="38"/>
      <c r="M10" s="4">
        <v>1</v>
      </c>
      <c r="N10" s="5">
        <v>1</v>
      </c>
      <c r="O10" s="10">
        <v>1</v>
      </c>
      <c r="P10" s="5">
        <v>1</v>
      </c>
      <c r="Q10" s="10">
        <v>1</v>
      </c>
      <c r="R10" s="13"/>
      <c r="S10" s="13"/>
      <c r="T10" s="14"/>
      <c r="U10" t="str">
        <f t="shared" si="1"/>
        <v>F8</v>
      </c>
      <c r="W10" s="38"/>
      <c r="X10" s="4">
        <v>1</v>
      </c>
      <c r="Y10" s="5"/>
      <c r="Z10" s="10"/>
      <c r="AA10" s="5">
        <v>1</v>
      </c>
      <c r="AB10" s="10"/>
      <c r="AC10" s="13"/>
      <c r="AD10" s="13"/>
      <c r="AE10" s="14"/>
      <c r="AF10" t="str">
        <f t="shared" si="2"/>
        <v>90</v>
      </c>
    </row>
    <row r="11" spans="1:32" ht="15.75" customHeight="1" thickBot="1" x14ac:dyDescent="0.3">
      <c r="A11" s="38"/>
      <c r="B11" s="15"/>
      <c r="C11" s="16"/>
      <c r="D11" s="16">
        <v>1</v>
      </c>
      <c r="E11" s="16"/>
      <c r="F11" s="16"/>
      <c r="G11" s="17"/>
      <c r="H11" s="17"/>
      <c r="I11" s="18"/>
      <c r="J11" t="str">
        <f t="shared" si="0"/>
        <v>20</v>
      </c>
      <c r="L11" s="38"/>
      <c r="M11" s="15">
        <v>1</v>
      </c>
      <c r="N11" s="16"/>
      <c r="O11" s="16"/>
      <c r="P11" s="16"/>
      <c r="Q11" s="16">
        <v>1</v>
      </c>
      <c r="R11" s="17"/>
      <c r="S11" s="17"/>
      <c r="T11" s="18"/>
      <c r="U11" t="str">
        <f t="shared" si="1"/>
        <v>88</v>
      </c>
      <c r="W11" s="38"/>
      <c r="X11" s="15"/>
      <c r="Y11" s="16">
        <v>1</v>
      </c>
      <c r="Z11" s="16">
        <v>1</v>
      </c>
      <c r="AA11" s="16">
        <v>1</v>
      </c>
      <c r="AB11" s="16">
        <v>1</v>
      </c>
      <c r="AC11" s="17"/>
      <c r="AD11" s="17"/>
      <c r="AE11" s="18"/>
      <c r="AF11" t="str">
        <f t="shared" si="2"/>
        <v>78</v>
      </c>
    </row>
    <row r="12" spans="1:32" ht="15" customHeight="1" x14ac:dyDescent="0.25">
      <c r="A12" s="38" t="s">
        <v>1</v>
      </c>
      <c r="B12" s="1"/>
      <c r="C12" s="2">
        <v>1</v>
      </c>
      <c r="D12" s="2"/>
      <c r="E12" s="2">
        <v>1</v>
      </c>
      <c r="F12" s="2"/>
      <c r="G12" s="11"/>
      <c r="H12" s="11"/>
      <c r="I12" s="12"/>
      <c r="J12" t="str">
        <f t="shared" si="0"/>
        <v>50</v>
      </c>
      <c r="L12" s="38" t="s">
        <v>28</v>
      </c>
      <c r="M12" s="1">
        <v>1</v>
      </c>
      <c r="N12" s="2">
        <v>1</v>
      </c>
      <c r="O12" s="2">
        <v>1</v>
      </c>
      <c r="P12" s="2">
        <v>1</v>
      </c>
      <c r="Q12" s="2">
        <v>1</v>
      </c>
      <c r="R12" s="11"/>
      <c r="S12" s="11"/>
      <c r="T12" s="12"/>
      <c r="U12" t="str">
        <f t="shared" si="1"/>
        <v>F8</v>
      </c>
      <c r="W12" s="38" t="s">
        <v>61</v>
      </c>
      <c r="X12" s="1"/>
      <c r="Y12" s="2"/>
      <c r="Z12" s="2"/>
      <c r="AA12" s="2"/>
      <c r="AB12" s="2"/>
      <c r="AC12" s="11"/>
      <c r="AD12" s="11"/>
      <c r="AE12" s="12"/>
      <c r="AF12" t="str">
        <f t="shared" si="2"/>
        <v>00</v>
      </c>
    </row>
    <row r="13" spans="1:32" ht="15" customHeight="1" x14ac:dyDescent="0.25">
      <c r="A13" s="38"/>
      <c r="B13" s="4"/>
      <c r="C13" s="5">
        <v>1</v>
      </c>
      <c r="D13" s="5"/>
      <c r="E13" s="5">
        <v>1</v>
      </c>
      <c r="F13" s="5"/>
      <c r="G13" s="13"/>
      <c r="H13" s="13"/>
      <c r="I13" s="14"/>
      <c r="J13" t="str">
        <f t="shared" si="0"/>
        <v>50</v>
      </c>
      <c r="L13" s="38"/>
      <c r="M13" s="4">
        <v>1</v>
      </c>
      <c r="N13" s="5"/>
      <c r="O13" s="5"/>
      <c r="P13" s="5"/>
      <c r="Q13" s="10">
        <v>1</v>
      </c>
      <c r="R13" s="13"/>
      <c r="S13" s="13"/>
      <c r="T13" s="14"/>
      <c r="U13" t="str">
        <f t="shared" si="1"/>
        <v>88</v>
      </c>
      <c r="W13" s="38"/>
      <c r="X13" s="4">
        <v>1</v>
      </c>
      <c r="Y13" s="5"/>
      <c r="Z13" s="5"/>
      <c r="AA13" s="5"/>
      <c r="AB13" s="10"/>
      <c r="AC13" s="13"/>
      <c r="AD13" s="13"/>
      <c r="AE13" s="14"/>
      <c r="AF13" t="str">
        <f t="shared" si="2"/>
        <v>80</v>
      </c>
    </row>
    <row r="14" spans="1:32" ht="15" customHeight="1" x14ac:dyDescent="0.25">
      <c r="A14" s="38"/>
      <c r="B14" s="4"/>
      <c r="C14" s="5"/>
      <c r="D14" s="5"/>
      <c r="E14" s="5"/>
      <c r="F14" s="5"/>
      <c r="G14" s="13"/>
      <c r="H14" s="13"/>
      <c r="I14" s="14"/>
      <c r="J14" t="str">
        <f t="shared" si="0"/>
        <v>00</v>
      </c>
      <c r="L14" s="38"/>
      <c r="M14" s="4">
        <v>1</v>
      </c>
      <c r="N14" s="5">
        <v>1</v>
      </c>
      <c r="O14" s="5">
        <v>1</v>
      </c>
      <c r="P14" s="5">
        <v>1</v>
      </c>
      <c r="Q14" s="5"/>
      <c r="R14" s="13"/>
      <c r="S14" s="13"/>
      <c r="T14" s="14"/>
      <c r="U14" t="str">
        <f t="shared" si="1"/>
        <v>F0</v>
      </c>
      <c r="W14" s="38"/>
      <c r="X14" s="4">
        <v>1</v>
      </c>
      <c r="Y14" s="10">
        <v>1</v>
      </c>
      <c r="Z14" s="10">
        <v>1</v>
      </c>
      <c r="AA14" s="5"/>
      <c r="AB14" s="10"/>
      <c r="AC14" s="13"/>
      <c r="AD14" s="13"/>
      <c r="AE14" s="14"/>
      <c r="AF14" t="str">
        <f t="shared" si="2"/>
        <v>E0</v>
      </c>
    </row>
    <row r="15" spans="1:32" ht="15" customHeight="1" x14ac:dyDescent="0.25">
      <c r="A15" s="38"/>
      <c r="B15" s="4"/>
      <c r="C15" s="5"/>
      <c r="D15" s="10"/>
      <c r="E15" s="5"/>
      <c r="F15" s="5"/>
      <c r="G15" s="13"/>
      <c r="H15" s="13"/>
      <c r="I15" s="14"/>
      <c r="J15" t="str">
        <f t="shared" si="0"/>
        <v>00</v>
      </c>
      <c r="L15" s="38"/>
      <c r="M15" s="4">
        <v>1</v>
      </c>
      <c r="N15" s="5"/>
      <c r="O15" s="10"/>
      <c r="P15" s="5"/>
      <c r="Q15" s="10">
        <v>1</v>
      </c>
      <c r="R15" s="13"/>
      <c r="S15" s="13"/>
      <c r="T15" s="14"/>
      <c r="U15" t="str">
        <f t="shared" si="1"/>
        <v>88</v>
      </c>
      <c r="W15" s="38"/>
      <c r="X15" s="4">
        <v>1</v>
      </c>
      <c r="Y15" s="5"/>
      <c r="Z15" s="10"/>
      <c r="AA15" s="5">
        <v>1</v>
      </c>
      <c r="AB15" s="10"/>
      <c r="AC15" s="13"/>
      <c r="AD15" s="13"/>
      <c r="AE15" s="14"/>
      <c r="AF15" t="str">
        <f t="shared" si="2"/>
        <v>90</v>
      </c>
    </row>
    <row r="16" spans="1:32" ht="15.75" customHeight="1" thickBot="1" x14ac:dyDescent="0.3">
      <c r="A16" s="38"/>
      <c r="B16" s="15"/>
      <c r="C16" s="16"/>
      <c r="D16" s="16"/>
      <c r="E16" s="16"/>
      <c r="F16" s="16"/>
      <c r="G16" s="17"/>
      <c r="H16" s="17"/>
      <c r="I16" s="18"/>
      <c r="J16" t="str">
        <f t="shared" si="0"/>
        <v>00</v>
      </c>
      <c r="L16" s="38"/>
      <c r="M16" s="15">
        <v>1</v>
      </c>
      <c r="N16" s="16">
        <v>1</v>
      </c>
      <c r="O16" s="16">
        <v>1</v>
      </c>
      <c r="P16" s="16">
        <v>1</v>
      </c>
      <c r="Q16" s="16">
        <v>1</v>
      </c>
      <c r="R16" s="17"/>
      <c r="S16" s="17"/>
      <c r="T16" s="18"/>
      <c r="U16" t="str">
        <f t="shared" si="1"/>
        <v>F8</v>
      </c>
      <c r="W16" s="38"/>
      <c r="X16" s="15">
        <v>1</v>
      </c>
      <c r="Y16" s="16">
        <v>1</v>
      </c>
      <c r="Z16" s="16">
        <v>1</v>
      </c>
      <c r="AA16" s="16"/>
      <c r="AB16" s="16"/>
      <c r="AC16" s="17"/>
      <c r="AD16" s="17"/>
      <c r="AE16" s="18"/>
      <c r="AF16" t="str">
        <f t="shared" si="2"/>
        <v>E0</v>
      </c>
    </row>
    <row r="17" spans="1:32" ht="15" customHeight="1" x14ac:dyDescent="0.25">
      <c r="A17" s="38" t="s">
        <v>2</v>
      </c>
      <c r="B17" s="1"/>
      <c r="C17" s="2">
        <v>1</v>
      </c>
      <c r="D17" s="2"/>
      <c r="E17" s="2">
        <v>1</v>
      </c>
      <c r="F17" s="2"/>
      <c r="G17" s="11"/>
      <c r="H17" s="11"/>
      <c r="I17" s="12"/>
      <c r="J17" t="str">
        <f t="shared" si="0"/>
        <v>50</v>
      </c>
      <c r="L17" s="38" t="s">
        <v>29</v>
      </c>
      <c r="M17" s="1">
        <v>1</v>
      </c>
      <c r="N17" s="2">
        <v>1</v>
      </c>
      <c r="O17" s="2">
        <v>1</v>
      </c>
      <c r="P17" s="2">
        <v>1</v>
      </c>
      <c r="Q17" s="2">
        <v>1</v>
      </c>
      <c r="R17" s="11"/>
      <c r="S17" s="11"/>
      <c r="T17" s="12"/>
      <c r="U17" t="str">
        <f t="shared" si="1"/>
        <v>F8</v>
      </c>
      <c r="W17" s="38" t="s">
        <v>62</v>
      </c>
      <c r="X17" s="1"/>
      <c r="Y17" s="2"/>
      <c r="Z17" s="2"/>
      <c r="AA17" s="2"/>
      <c r="AB17" s="2"/>
      <c r="AC17" s="11"/>
      <c r="AD17" s="11"/>
      <c r="AE17" s="12"/>
      <c r="AF17" t="str">
        <f t="shared" si="2"/>
        <v>00</v>
      </c>
    </row>
    <row r="18" spans="1:32" ht="15" customHeight="1" x14ac:dyDescent="0.25">
      <c r="A18" s="38"/>
      <c r="B18" s="4">
        <v>1</v>
      </c>
      <c r="C18" s="5">
        <v>1</v>
      </c>
      <c r="D18" s="5">
        <v>1</v>
      </c>
      <c r="E18" s="5">
        <v>1</v>
      </c>
      <c r="F18" s="5">
        <v>1</v>
      </c>
      <c r="G18" s="13"/>
      <c r="H18" s="13"/>
      <c r="I18" s="14"/>
      <c r="J18" t="str">
        <f t="shared" si="0"/>
        <v>F8</v>
      </c>
      <c r="L18" s="38"/>
      <c r="M18" s="4">
        <v>1</v>
      </c>
      <c r="N18" s="5"/>
      <c r="O18" s="5"/>
      <c r="P18" s="5"/>
      <c r="Q18" s="5"/>
      <c r="R18" s="13"/>
      <c r="S18" s="13"/>
      <c r="T18" s="14"/>
      <c r="U18" t="str">
        <f t="shared" si="1"/>
        <v>80</v>
      </c>
      <c r="W18" s="38"/>
      <c r="X18" s="4">
        <v>1</v>
      </c>
      <c r="Y18" s="5">
        <v>1</v>
      </c>
      <c r="Z18" s="5">
        <v>1</v>
      </c>
      <c r="AA18" s="10">
        <v>1</v>
      </c>
      <c r="AB18" s="5"/>
      <c r="AC18" s="13"/>
      <c r="AD18" s="13"/>
      <c r="AE18" s="14"/>
      <c r="AF18" t="str">
        <f t="shared" si="2"/>
        <v>F0</v>
      </c>
    </row>
    <row r="19" spans="1:32" ht="15" customHeight="1" x14ac:dyDescent="0.25">
      <c r="A19" s="38"/>
      <c r="B19" s="4"/>
      <c r="C19" s="5">
        <v>1</v>
      </c>
      <c r="D19" s="5"/>
      <c r="E19" s="5">
        <v>1</v>
      </c>
      <c r="F19" s="5"/>
      <c r="G19" s="13"/>
      <c r="H19" s="13"/>
      <c r="I19" s="14"/>
      <c r="J19" t="str">
        <f t="shared" si="0"/>
        <v>50</v>
      </c>
      <c r="L19" s="38"/>
      <c r="M19" s="4">
        <v>1</v>
      </c>
      <c r="N19" s="5"/>
      <c r="O19" s="5"/>
      <c r="P19" s="5"/>
      <c r="Q19" s="5"/>
      <c r="R19" s="13"/>
      <c r="S19" s="13"/>
      <c r="T19" s="14"/>
      <c r="U19" t="str">
        <f t="shared" si="1"/>
        <v>80</v>
      </c>
      <c r="W19" s="38"/>
      <c r="X19" s="4">
        <v>1</v>
      </c>
      <c r="Y19" s="5"/>
      <c r="Z19" s="5"/>
      <c r="AA19" s="5"/>
      <c r="AB19" s="5"/>
      <c r="AC19" s="13"/>
      <c r="AD19" s="13"/>
      <c r="AE19" s="14"/>
      <c r="AF19" t="str">
        <f t="shared" si="2"/>
        <v>80</v>
      </c>
    </row>
    <row r="20" spans="1:32" ht="15" customHeight="1" x14ac:dyDescent="0.25">
      <c r="A20" s="38"/>
      <c r="B20" s="4">
        <v>1</v>
      </c>
      <c r="C20" s="5">
        <v>1</v>
      </c>
      <c r="D20" s="10">
        <v>1</v>
      </c>
      <c r="E20" s="5">
        <v>1</v>
      </c>
      <c r="F20" s="5">
        <v>1</v>
      </c>
      <c r="G20" s="13"/>
      <c r="H20" s="13"/>
      <c r="I20" s="14"/>
      <c r="J20" t="str">
        <f t="shared" si="0"/>
        <v>F8</v>
      </c>
      <c r="L20" s="38"/>
      <c r="M20" s="4">
        <v>1</v>
      </c>
      <c r="N20" s="5"/>
      <c r="O20" s="10"/>
      <c r="P20" s="5"/>
      <c r="Q20" s="5"/>
      <c r="R20" s="13"/>
      <c r="S20" s="13"/>
      <c r="T20" s="14"/>
      <c r="U20" t="str">
        <f t="shared" si="1"/>
        <v>80</v>
      </c>
      <c r="W20" s="38"/>
      <c r="X20" s="4">
        <v>1</v>
      </c>
      <c r="Y20" s="5"/>
      <c r="Z20" s="10"/>
      <c r="AA20" s="5"/>
      <c r="AB20" s="5"/>
      <c r="AC20" s="13"/>
      <c r="AD20" s="13"/>
      <c r="AE20" s="14"/>
      <c r="AF20" t="str">
        <f t="shared" si="2"/>
        <v>80</v>
      </c>
    </row>
    <row r="21" spans="1:32" ht="15.75" customHeight="1" thickBot="1" x14ac:dyDescent="0.3">
      <c r="A21" s="38"/>
      <c r="B21" s="15"/>
      <c r="C21" s="16">
        <v>1</v>
      </c>
      <c r="D21" s="16"/>
      <c r="E21" s="16">
        <v>1</v>
      </c>
      <c r="F21" s="16"/>
      <c r="G21" s="17"/>
      <c r="H21" s="17"/>
      <c r="I21" s="18"/>
      <c r="J21" t="str">
        <f t="shared" si="0"/>
        <v>50</v>
      </c>
      <c r="L21" s="38"/>
      <c r="M21" s="15">
        <v>1</v>
      </c>
      <c r="N21" s="16">
        <v>1</v>
      </c>
      <c r="O21" s="16">
        <v>1</v>
      </c>
      <c r="P21" s="16">
        <v>1</v>
      </c>
      <c r="Q21" s="16">
        <v>1</v>
      </c>
      <c r="R21" s="17"/>
      <c r="S21" s="17"/>
      <c r="T21" s="18"/>
      <c r="U21" t="str">
        <f t="shared" si="1"/>
        <v>F8</v>
      </c>
      <c r="W21" s="38"/>
      <c r="X21" s="15">
        <v>1</v>
      </c>
      <c r="Y21" s="16">
        <v>1</v>
      </c>
      <c r="Z21" s="16">
        <v>1</v>
      </c>
      <c r="AA21" s="16">
        <v>1</v>
      </c>
      <c r="AB21" s="16"/>
      <c r="AC21" s="17"/>
      <c r="AD21" s="17"/>
      <c r="AE21" s="18"/>
      <c r="AF21" t="str">
        <f t="shared" si="2"/>
        <v>F0</v>
      </c>
    </row>
    <row r="22" spans="1:32" ht="15" customHeight="1" x14ac:dyDescent="0.25">
      <c r="A22" s="38" t="s">
        <v>3</v>
      </c>
      <c r="B22" s="1"/>
      <c r="C22" s="2">
        <v>1</v>
      </c>
      <c r="D22" s="2">
        <v>1</v>
      </c>
      <c r="E22" s="2">
        <v>1</v>
      </c>
      <c r="F22" s="2">
        <v>1</v>
      </c>
      <c r="G22" s="11"/>
      <c r="H22" s="11"/>
      <c r="I22" s="12"/>
      <c r="J22" t="str">
        <f t="shared" si="0"/>
        <v>78</v>
      </c>
      <c r="L22" s="38" t="s">
        <v>30</v>
      </c>
      <c r="M22" s="1">
        <v>1</v>
      </c>
      <c r="N22" s="2">
        <v>1</v>
      </c>
      <c r="O22" s="2">
        <v>1</v>
      </c>
      <c r="P22" s="2">
        <v>1</v>
      </c>
      <c r="Q22" s="2"/>
      <c r="R22" s="11"/>
      <c r="S22" s="11"/>
      <c r="T22" s="12"/>
      <c r="U22" t="str">
        <f t="shared" si="1"/>
        <v>F0</v>
      </c>
      <c r="W22" s="38" t="s">
        <v>63</v>
      </c>
      <c r="X22" s="1"/>
      <c r="Y22" s="2"/>
      <c r="Z22" s="2"/>
      <c r="AA22" s="2"/>
      <c r="AB22" s="2"/>
      <c r="AC22" s="11"/>
      <c r="AD22" s="11"/>
      <c r="AE22" s="12"/>
      <c r="AF22" t="str">
        <f t="shared" si="2"/>
        <v>00</v>
      </c>
    </row>
    <row r="23" spans="1:32" ht="15" customHeight="1" x14ac:dyDescent="0.25">
      <c r="A23" s="38"/>
      <c r="B23" s="4">
        <v>1</v>
      </c>
      <c r="C23" s="5"/>
      <c r="D23" s="5">
        <v>1</v>
      </c>
      <c r="E23" s="5"/>
      <c r="F23" s="5"/>
      <c r="G23" s="13"/>
      <c r="H23" s="13"/>
      <c r="I23" s="14"/>
      <c r="J23" t="str">
        <f t="shared" si="0"/>
        <v>A0</v>
      </c>
      <c r="L23" s="38"/>
      <c r="M23" s="4">
        <v>1</v>
      </c>
      <c r="N23" s="5"/>
      <c r="O23" s="5"/>
      <c r="P23" s="5"/>
      <c r="Q23" s="5">
        <v>1</v>
      </c>
      <c r="R23" s="13"/>
      <c r="S23" s="13"/>
      <c r="T23" s="14"/>
      <c r="U23" t="str">
        <f t="shared" si="1"/>
        <v>88</v>
      </c>
      <c r="W23" s="38"/>
      <c r="X23" s="4"/>
      <c r="Y23" s="5"/>
      <c r="Z23" s="5"/>
      <c r="AA23" s="5">
        <v>1</v>
      </c>
      <c r="AB23" s="5"/>
      <c r="AC23" s="13"/>
      <c r="AD23" s="13"/>
      <c r="AE23" s="14"/>
      <c r="AF23" t="str">
        <f t="shared" si="2"/>
        <v>10</v>
      </c>
    </row>
    <row r="24" spans="1:32" ht="15" customHeight="1" x14ac:dyDescent="0.25">
      <c r="A24" s="38"/>
      <c r="B24" s="4"/>
      <c r="C24" s="5">
        <v>1</v>
      </c>
      <c r="D24" s="5">
        <v>1</v>
      </c>
      <c r="E24" s="5">
        <v>1</v>
      </c>
      <c r="F24" s="5"/>
      <c r="G24" s="13"/>
      <c r="H24" s="13"/>
      <c r="I24" s="14"/>
      <c r="J24" t="str">
        <f t="shared" si="0"/>
        <v>70</v>
      </c>
      <c r="L24" s="38"/>
      <c r="M24" s="4">
        <v>1</v>
      </c>
      <c r="N24" s="5"/>
      <c r="O24" s="5"/>
      <c r="P24" s="5"/>
      <c r="Q24" s="5">
        <v>1</v>
      </c>
      <c r="R24" s="13"/>
      <c r="S24" s="13"/>
      <c r="T24" s="14"/>
      <c r="U24" t="str">
        <f t="shared" si="1"/>
        <v>88</v>
      </c>
      <c r="W24" s="38"/>
      <c r="X24" s="4"/>
      <c r="Y24" s="5">
        <v>1</v>
      </c>
      <c r="Z24" s="5">
        <v>1</v>
      </c>
      <c r="AA24" s="5">
        <v>1</v>
      </c>
      <c r="AB24" s="5"/>
      <c r="AC24" s="13"/>
      <c r="AD24" s="13"/>
      <c r="AE24" s="14"/>
      <c r="AF24" t="str">
        <f t="shared" si="2"/>
        <v>70</v>
      </c>
    </row>
    <row r="25" spans="1:32" ht="15" customHeight="1" x14ac:dyDescent="0.25">
      <c r="A25" s="38"/>
      <c r="B25" s="4"/>
      <c r="C25" s="5"/>
      <c r="D25" s="10">
        <v>1</v>
      </c>
      <c r="E25" s="5"/>
      <c r="F25" s="5">
        <v>1</v>
      </c>
      <c r="G25" s="13"/>
      <c r="H25" s="13"/>
      <c r="I25" s="14"/>
      <c r="J25" t="str">
        <f t="shared" si="0"/>
        <v>28</v>
      </c>
      <c r="L25" s="38"/>
      <c r="M25" s="4">
        <v>1</v>
      </c>
      <c r="N25" s="5"/>
      <c r="O25" s="10"/>
      <c r="P25" s="5"/>
      <c r="Q25" s="10">
        <v>1</v>
      </c>
      <c r="R25" s="13"/>
      <c r="S25" s="13"/>
      <c r="T25" s="14"/>
      <c r="U25" t="str">
        <f t="shared" si="1"/>
        <v>88</v>
      </c>
      <c r="W25" s="38"/>
      <c r="X25" s="4">
        <v>1</v>
      </c>
      <c r="Y25" s="5"/>
      <c r="Z25" s="10"/>
      <c r="AA25" s="5">
        <v>1</v>
      </c>
      <c r="AB25" s="10"/>
      <c r="AC25" s="13"/>
      <c r="AD25" s="13"/>
      <c r="AE25" s="14"/>
      <c r="AF25" t="str">
        <f t="shared" si="2"/>
        <v>90</v>
      </c>
    </row>
    <row r="26" spans="1:32" ht="15.75" customHeight="1" thickBot="1" x14ac:dyDescent="0.3">
      <c r="A26" s="38"/>
      <c r="B26" s="15">
        <v>1</v>
      </c>
      <c r="C26" s="16">
        <v>1</v>
      </c>
      <c r="D26" s="16">
        <v>1</v>
      </c>
      <c r="E26" s="16">
        <v>1</v>
      </c>
      <c r="F26" s="16"/>
      <c r="G26" s="17"/>
      <c r="H26" s="17"/>
      <c r="I26" s="18"/>
      <c r="J26" t="str">
        <f t="shared" si="0"/>
        <v>F0</v>
      </c>
      <c r="L26" s="38"/>
      <c r="M26" s="15">
        <v>1</v>
      </c>
      <c r="N26" s="16">
        <v>1</v>
      </c>
      <c r="O26" s="16">
        <v>1</v>
      </c>
      <c r="P26" s="16">
        <v>1</v>
      </c>
      <c r="Q26" s="16"/>
      <c r="R26" s="17"/>
      <c r="S26" s="17"/>
      <c r="T26" s="18"/>
      <c r="U26" t="str">
        <f t="shared" si="1"/>
        <v>F0</v>
      </c>
      <c r="W26" s="38"/>
      <c r="X26" s="15"/>
      <c r="Y26" s="16">
        <v>1</v>
      </c>
      <c r="Z26" s="16">
        <v>1</v>
      </c>
      <c r="AA26" s="16">
        <v>1</v>
      </c>
      <c r="AB26" s="16"/>
      <c r="AC26" s="17"/>
      <c r="AD26" s="17"/>
      <c r="AE26" s="18"/>
      <c r="AF26" t="str">
        <f t="shared" si="2"/>
        <v>70</v>
      </c>
    </row>
    <row r="27" spans="1:32" ht="15" customHeight="1" x14ac:dyDescent="0.25">
      <c r="A27" s="38" t="s">
        <v>4</v>
      </c>
      <c r="B27" s="1">
        <v>1</v>
      </c>
      <c r="C27" s="2"/>
      <c r="D27" s="2"/>
      <c r="E27" s="2"/>
      <c r="F27" s="2">
        <v>1</v>
      </c>
      <c r="G27" s="11"/>
      <c r="H27" s="11"/>
      <c r="I27" s="12"/>
      <c r="J27" t="str">
        <f t="shared" si="0"/>
        <v>88</v>
      </c>
      <c r="L27" s="38" t="s">
        <v>31</v>
      </c>
      <c r="M27" s="1">
        <v>1</v>
      </c>
      <c r="N27" s="2">
        <v>1</v>
      </c>
      <c r="O27" s="2">
        <v>1</v>
      </c>
      <c r="P27" s="2">
        <v>1</v>
      </c>
      <c r="Q27" s="2">
        <v>1</v>
      </c>
      <c r="R27" s="11"/>
      <c r="S27" s="11"/>
      <c r="T27" s="12"/>
      <c r="U27" t="str">
        <f t="shared" si="1"/>
        <v>F8</v>
      </c>
      <c r="W27" s="38" t="s">
        <v>64</v>
      </c>
      <c r="X27" s="1"/>
      <c r="Y27" s="2"/>
      <c r="Z27" s="2"/>
      <c r="AA27" s="2"/>
      <c r="AB27" s="2"/>
      <c r="AC27" s="11"/>
      <c r="AD27" s="11"/>
      <c r="AE27" s="12"/>
      <c r="AF27" t="str">
        <f t="shared" si="2"/>
        <v>00</v>
      </c>
    </row>
    <row r="28" spans="1:32" ht="15" customHeight="1" x14ac:dyDescent="0.25">
      <c r="A28" s="38"/>
      <c r="B28" s="4"/>
      <c r="C28" s="5"/>
      <c r="D28" s="5"/>
      <c r="E28" s="5">
        <v>1</v>
      </c>
      <c r="F28" s="5"/>
      <c r="G28" s="13"/>
      <c r="H28" s="13"/>
      <c r="I28" s="14"/>
      <c r="J28" t="str">
        <f t="shared" si="0"/>
        <v>10</v>
      </c>
      <c r="L28" s="38"/>
      <c r="M28" s="4">
        <v>1</v>
      </c>
      <c r="N28" s="5"/>
      <c r="O28" s="5"/>
      <c r="P28" s="5"/>
      <c r="Q28" s="5"/>
      <c r="R28" s="13"/>
      <c r="S28" s="13"/>
      <c r="T28" s="14"/>
      <c r="U28" t="str">
        <f t="shared" si="1"/>
        <v>80</v>
      </c>
      <c r="W28" s="38"/>
      <c r="X28" s="4"/>
      <c r="Y28" s="5">
        <v>1</v>
      </c>
      <c r="Z28" s="5">
        <v>1</v>
      </c>
      <c r="AA28" s="5"/>
      <c r="AB28" s="10"/>
      <c r="AC28" s="13"/>
      <c r="AD28" s="13"/>
      <c r="AE28" s="14"/>
      <c r="AF28" t="str">
        <f t="shared" si="2"/>
        <v>60</v>
      </c>
    </row>
    <row r="29" spans="1:32" ht="15" customHeight="1" x14ac:dyDescent="0.25">
      <c r="A29" s="38"/>
      <c r="B29" s="4"/>
      <c r="C29" s="5"/>
      <c r="D29" s="5">
        <v>1</v>
      </c>
      <c r="E29" s="5"/>
      <c r="F29" s="5"/>
      <c r="G29" s="13"/>
      <c r="H29" s="13"/>
      <c r="I29" s="14"/>
      <c r="J29" t="str">
        <f t="shared" si="0"/>
        <v>20</v>
      </c>
      <c r="L29" s="38"/>
      <c r="M29" s="4">
        <v>1</v>
      </c>
      <c r="N29" s="5">
        <v>1</v>
      </c>
      <c r="O29" s="5">
        <v>1</v>
      </c>
      <c r="P29" s="10">
        <v>1</v>
      </c>
      <c r="Q29" s="5"/>
      <c r="R29" s="13"/>
      <c r="S29" s="13"/>
      <c r="T29" s="14"/>
      <c r="U29" t="str">
        <f t="shared" si="1"/>
        <v>F0</v>
      </c>
      <c r="W29" s="38"/>
      <c r="X29" s="4">
        <v>1</v>
      </c>
      <c r="Y29" s="5"/>
      <c r="Z29" s="5"/>
      <c r="AA29" s="10">
        <v>1</v>
      </c>
      <c r="AB29" s="10"/>
      <c r="AC29" s="13"/>
      <c r="AD29" s="13"/>
      <c r="AE29" s="14"/>
      <c r="AF29" t="str">
        <f t="shared" si="2"/>
        <v>90</v>
      </c>
    </row>
    <row r="30" spans="1:32" ht="15" customHeight="1" x14ac:dyDescent="0.25">
      <c r="A30" s="38"/>
      <c r="B30" s="4"/>
      <c r="C30" s="5">
        <v>1</v>
      </c>
      <c r="D30" s="10"/>
      <c r="E30" s="5"/>
      <c r="F30" s="5"/>
      <c r="G30" s="13"/>
      <c r="H30" s="13"/>
      <c r="I30" s="14"/>
      <c r="J30" t="str">
        <f t="shared" si="0"/>
        <v>40</v>
      </c>
      <c r="L30" s="38"/>
      <c r="M30" s="4">
        <v>1</v>
      </c>
      <c r="N30" s="5"/>
      <c r="O30" s="10"/>
      <c r="P30" s="5"/>
      <c r="Q30" s="5"/>
      <c r="R30" s="13"/>
      <c r="S30" s="13"/>
      <c r="T30" s="14"/>
      <c r="U30" t="str">
        <f t="shared" si="1"/>
        <v>80</v>
      </c>
      <c r="W30" s="38"/>
      <c r="X30" s="4">
        <v>1</v>
      </c>
      <c r="Y30" s="5">
        <v>1</v>
      </c>
      <c r="Z30" s="10">
        <v>1</v>
      </c>
      <c r="AA30" s="5"/>
      <c r="AB30" s="5"/>
      <c r="AC30" s="13"/>
      <c r="AD30" s="13"/>
      <c r="AE30" s="14"/>
      <c r="AF30" t="str">
        <f t="shared" si="2"/>
        <v>E0</v>
      </c>
    </row>
    <row r="31" spans="1:32" ht="15.75" customHeight="1" thickBot="1" x14ac:dyDescent="0.3">
      <c r="A31" s="38"/>
      <c r="B31" s="15">
        <v>1</v>
      </c>
      <c r="C31" s="16"/>
      <c r="D31" s="16"/>
      <c r="E31" s="16"/>
      <c r="F31" s="16">
        <v>1</v>
      </c>
      <c r="G31" s="17"/>
      <c r="H31" s="17"/>
      <c r="I31" s="18"/>
      <c r="J31" t="str">
        <f t="shared" si="0"/>
        <v>88</v>
      </c>
      <c r="L31" s="38"/>
      <c r="M31" s="15">
        <v>1</v>
      </c>
      <c r="N31" s="16">
        <v>1</v>
      </c>
      <c r="O31" s="16">
        <v>1</v>
      </c>
      <c r="P31" s="16">
        <v>1</v>
      </c>
      <c r="Q31" s="16">
        <v>1</v>
      </c>
      <c r="R31" s="17"/>
      <c r="S31" s="17"/>
      <c r="T31" s="18"/>
      <c r="U31" t="str">
        <f t="shared" si="1"/>
        <v>F8</v>
      </c>
      <c r="W31" s="38"/>
      <c r="X31" s="15"/>
      <c r="Y31" s="16">
        <v>1</v>
      </c>
      <c r="Z31" s="16">
        <v>1</v>
      </c>
      <c r="AA31" s="16">
        <v>1</v>
      </c>
      <c r="AB31" s="16"/>
      <c r="AC31" s="17"/>
      <c r="AD31" s="17"/>
      <c r="AE31" s="18"/>
      <c r="AF31" t="str">
        <f t="shared" si="2"/>
        <v>70</v>
      </c>
    </row>
    <row r="32" spans="1:32" ht="15" customHeight="1" x14ac:dyDescent="0.25">
      <c r="A32" s="38" t="s">
        <v>5</v>
      </c>
      <c r="B32" s="1"/>
      <c r="C32" s="2"/>
      <c r="D32" s="2">
        <v>1</v>
      </c>
      <c r="E32" s="2">
        <v>1</v>
      </c>
      <c r="F32" s="2"/>
      <c r="G32" s="11"/>
      <c r="H32" s="11"/>
      <c r="I32" s="12"/>
      <c r="J32" t="str">
        <f t="shared" si="0"/>
        <v>30</v>
      </c>
      <c r="L32" s="38" t="s">
        <v>32</v>
      </c>
      <c r="M32" s="1">
        <v>1</v>
      </c>
      <c r="N32" s="2">
        <v>1</v>
      </c>
      <c r="O32" s="2">
        <v>1</v>
      </c>
      <c r="P32" s="2">
        <v>1</v>
      </c>
      <c r="Q32" s="2">
        <v>1</v>
      </c>
      <c r="R32" s="11"/>
      <c r="S32" s="11"/>
      <c r="T32" s="12"/>
      <c r="U32" t="str">
        <f t="shared" si="1"/>
        <v>F8</v>
      </c>
      <c r="W32" s="38" t="s">
        <v>65</v>
      </c>
      <c r="X32" s="1"/>
      <c r="Y32" s="2"/>
      <c r="Z32" s="2"/>
      <c r="AA32" s="2"/>
      <c r="AB32" s="2"/>
      <c r="AC32" s="11"/>
      <c r="AD32" s="11"/>
      <c r="AE32" s="12"/>
      <c r="AF32" t="str">
        <f t="shared" si="2"/>
        <v>00</v>
      </c>
    </row>
    <row r="33" spans="1:32" ht="15" customHeight="1" x14ac:dyDescent="0.25">
      <c r="A33" s="38"/>
      <c r="B33" s="4"/>
      <c r="C33" s="5">
        <v>1</v>
      </c>
      <c r="D33" s="5"/>
      <c r="E33" s="5"/>
      <c r="F33" s="5"/>
      <c r="G33" s="13"/>
      <c r="H33" s="13"/>
      <c r="I33" s="14"/>
      <c r="J33" t="str">
        <f t="shared" si="0"/>
        <v>40</v>
      </c>
      <c r="L33" s="38"/>
      <c r="M33" s="4">
        <v>1</v>
      </c>
      <c r="N33" s="5"/>
      <c r="O33" s="5"/>
      <c r="P33" s="5"/>
      <c r="Q33" s="5"/>
      <c r="R33" s="13"/>
      <c r="S33" s="13"/>
      <c r="T33" s="14"/>
      <c r="U33" t="str">
        <f t="shared" si="1"/>
        <v>80</v>
      </c>
      <c r="W33" s="38"/>
      <c r="X33" s="4">
        <v>1</v>
      </c>
      <c r="Y33" s="5">
        <v>1</v>
      </c>
      <c r="Z33" s="5">
        <v>1</v>
      </c>
      <c r="AA33" s="10">
        <v>1</v>
      </c>
      <c r="AB33" s="5"/>
      <c r="AC33" s="13"/>
      <c r="AD33" s="13"/>
      <c r="AE33" s="14"/>
      <c r="AF33" t="str">
        <f t="shared" si="2"/>
        <v>F0</v>
      </c>
    </row>
    <row r="34" spans="1:32" ht="15" customHeight="1" x14ac:dyDescent="0.25">
      <c r="A34" s="38"/>
      <c r="B34" s="4">
        <v>1</v>
      </c>
      <c r="C34" s="5"/>
      <c r="D34" s="5">
        <v>1</v>
      </c>
      <c r="E34" s="5"/>
      <c r="F34" s="5">
        <v>1</v>
      </c>
      <c r="G34" s="13"/>
      <c r="H34" s="13"/>
      <c r="I34" s="14"/>
      <c r="J34" t="str">
        <f t="shared" ref="J34:J65" si="3">DEC2HEX((B34 *128)+(C34*64)+(D34*32)+(E34*16)+(F34*8)+(G34*4)+(H34*2)+(I34*1),2)</f>
        <v>A8</v>
      </c>
      <c r="L34" s="38"/>
      <c r="M34" s="4">
        <v>1</v>
      </c>
      <c r="N34" s="10">
        <v>1</v>
      </c>
      <c r="O34" s="10">
        <v>1</v>
      </c>
      <c r="P34" s="10">
        <v>1</v>
      </c>
      <c r="Q34" s="5"/>
      <c r="R34" s="13"/>
      <c r="S34" s="13"/>
      <c r="T34" s="14"/>
      <c r="U34" t="str">
        <f t="shared" ref="U34:U65" si="4">DEC2HEX((M34 *128)+(N34*64)+(O34*32)+(P34*16)+(Q34*8)+(R34*4)+(S34*2)+(T34*1),2)</f>
        <v>F0</v>
      </c>
      <c r="W34" s="38"/>
      <c r="X34" s="4">
        <v>1</v>
      </c>
      <c r="Y34" s="10"/>
      <c r="Z34" s="10"/>
      <c r="AA34" s="10"/>
      <c r="AB34" s="5"/>
      <c r="AC34" s="13"/>
      <c r="AD34" s="13"/>
      <c r="AE34" s="14"/>
      <c r="AF34" t="str">
        <f t="shared" ref="AF34:AF65" si="5">DEC2HEX((X34 *128)+(Y34*64)+(Z34*32)+(AA34*16)+(AB34*8)+(AC34*4)+(AD34*2)+(AE34*1),2)</f>
        <v>80</v>
      </c>
    </row>
    <row r="35" spans="1:32" ht="15" customHeight="1" x14ac:dyDescent="0.25">
      <c r="A35" s="38"/>
      <c r="B35" s="4">
        <v>1</v>
      </c>
      <c r="C35" s="5"/>
      <c r="D35" s="10"/>
      <c r="E35" s="5">
        <v>1</v>
      </c>
      <c r="F35" s="5"/>
      <c r="G35" s="13"/>
      <c r="H35" s="13"/>
      <c r="I35" s="14"/>
      <c r="J35" t="str">
        <f t="shared" si="3"/>
        <v>90</v>
      </c>
      <c r="L35" s="38"/>
      <c r="M35" s="4">
        <v>1</v>
      </c>
      <c r="N35" s="5"/>
      <c r="O35" s="10"/>
      <c r="P35" s="5"/>
      <c r="Q35" s="5"/>
      <c r="R35" s="13"/>
      <c r="S35" s="13"/>
      <c r="T35" s="14"/>
      <c r="U35" t="str">
        <f t="shared" si="4"/>
        <v>80</v>
      </c>
      <c r="W35" s="38"/>
      <c r="X35" s="4">
        <v>1</v>
      </c>
      <c r="Y35" s="5">
        <v>1</v>
      </c>
      <c r="Z35" s="10">
        <v>1</v>
      </c>
      <c r="AA35" s="5"/>
      <c r="AB35" s="5"/>
      <c r="AC35" s="13"/>
      <c r="AD35" s="13"/>
      <c r="AE35" s="14"/>
      <c r="AF35" t="str">
        <f t="shared" si="5"/>
        <v>E0</v>
      </c>
    </row>
    <row r="36" spans="1:32" ht="15.75" customHeight="1" thickBot="1" x14ac:dyDescent="0.3">
      <c r="A36" s="38"/>
      <c r="B36" s="15"/>
      <c r="C36" s="16">
        <v>1</v>
      </c>
      <c r="D36" s="16">
        <v>1</v>
      </c>
      <c r="E36" s="16"/>
      <c r="F36" s="16">
        <v>1</v>
      </c>
      <c r="G36" s="17"/>
      <c r="H36" s="17"/>
      <c r="I36" s="18"/>
      <c r="J36" t="str">
        <f t="shared" si="3"/>
        <v>68</v>
      </c>
      <c r="L36" s="38"/>
      <c r="M36" s="15">
        <v>1</v>
      </c>
      <c r="N36" s="16"/>
      <c r="O36" s="16"/>
      <c r="P36" s="16"/>
      <c r="Q36" s="16"/>
      <c r="R36" s="17"/>
      <c r="S36" s="17"/>
      <c r="T36" s="18"/>
      <c r="U36" t="str">
        <f t="shared" si="4"/>
        <v>80</v>
      </c>
      <c r="W36" s="38"/>
      <c r="X36" s="15">
        <v>1</v>
      </c>
      <c r="Y36" s="16"/>
      <c r="Z36" s="16"/>
      <c r="AA36" s="16"/>
      <c r="AB36" s="16"/>
      <c r="AC36" s="17"/>
      <c r="AD36" s="17"/>
      <c r="AE36" s="18"/>
      <c r="AF36" t="str">
        <f t="shared" si="5"/>
        <v>80</v>
      </c>
    </row>
    <row r="37" spans="1:32" ht="15" customHeight="1" x14ac:dyDescent="0.25">
      <c r="A37" s="39" t="s">
        <v>6</v>
      </c>
      <c r="B37" s="1"/>
      <c r="C37" s="2"/>
      <c r="D37" s="2">
        <v>1</v>
      </c>
      <c r="E37" s="2"/>
      <c r="F37" s="2"/>
      <c r="G37" s="11"/>
      <c r="H37" s="11"/>
      <c r="I37" s="12"/>
      <c r="J37" t="str">
        <f t="shared" si="3"/>
        <v>20</v>
      </c>
      <c r="L37" s="39" t="s">
        <v>33</v>
      </c>
      <c r="M37" s="1">
        <v>1</v>
      </c>
      <c r="N37" s="2">
        <v>1</v>
      </c>
      <c r="O37" s="2">
        <v>1</v>
      </c>
      <c r="P37" s="2">
        <v>1</v>
      </c>
      <c r="Q37" s="2">
        <v>1</v>
      </c>
      <c r="R37" s="11"/>
      <c r="S37" s="11"/>
      <c r="T37" s="12"/>
      <c r="U37" t="str">
        <f t="shared" si="4"/>
        <v>F8</v>
      </c>
      <c r="W37" s="39" t="s">
        <v>66</v>
      </c>
      <c r="X37" s="1"/>
      <c r="Y37" s="2"/>
      <c r="Z37" s="2"/>
      <c r="AA37" s="2"/>
      <c r="AB37" s="2"/>
      <c r="AC37" s="11"/>
      <c r="AD37" s="11"/>
      <c r="AE37" s="12"/>
      <c r="AF37" t="str">
        <f t="shared" si="5"/>
        <v>00</v>
      </c>
    </row>
    <row r="38" spans="1:32" ht="15" customHeight="1" x14ac:dyDescent="0.25">
      <c r="A38" s="39"/>
      <c r="B38" s="4"/>
      <c r="C38" s="5"/>
      <c r="D38" s="5">
        <v>1</v>
      </c>
      <c r="E38" s="5"/>
      <c r="F38" s="5"/>
      <c r="G38" s="13"/>
      <c r="H38" s="13"/>
      <c r="I38" s="14"/>
      <c r="J38" t="str">
        <f t="shared" si="3"/>
        <v>20</v>
      </c>
      <c r="L38" s="39"/>
      <c r="M38" s="4">
        <v>1</v>
      </c>
      <c r="N38" s="5"/>
      <c r="O38" s="5"/>
      <c r="P38" s="5"/>
      <c r="Q38" s="5"/>
      <c r="R38" s="13"/>
      <c r="S38" s="13"/>
      <c r="T38" s="14"/>
      <c r="U38" t="str">
        <f t="shared" si="4"/>
        <v>80</v>
      </c>
      <c r="W38" s="39"/>
      <c r="X38" s="4"/>
      <c r="Y38" s="5"/>
      <c r="Z38" s="5">
        <v>1</v>
      </c>
      <c r="AA38" s="10">
        <v>1</v>
      </c>
      <c r="AB38" s="5"/>
      <c r="AC38" s="13"/>
      <c r="AD38" s="13"/>
      <c r="AE38" s="14"/>
      <c r="AF38" t="str">
        <f t="shared" si="5"/>
        <v>30</v>
      </c>
    </row>
    <row r="39" spans="1:32" ht="15" customHeight="1" x14ac:dyDescent="0.25">
      <c r="A39" s="39"/>
      <c r="B39" s="4"/>
      <c r="C39" s="5"/>
      <c r="D39" s="5"/>
      <c r="E39" s="5"/>
      <c r="F39" s="5"/>
      <c r="G39" s="13"/>
      <c r="H39" s="13"/>
      <c r="I39" s="14"/>
      <c r="J39" t="str">
        <f t="shared" si="3"/>
        <v>00</v>
      </c>
      <c r="L39" s="39"/>
      <c r="M39" s="4">
        <v>1</v>
      </c>
      <c r="N39" s="5"/>
      <c r="O39" s="5"/>
      <c r="P39" s="5">
        <v>1</v>
      </c>
      <c r="Q39" s="5">
        <v>1</v>
      </c>
      <c r="R39" s="13"/>
      <c r="S39" s="13"/>
      <c r="T39" s="14"/>
      <c r="U39" t="str">
        <f t="shared" si="4"/>
        <v>98</v>
      </c>
      <c r="W39" s="39"/>
      <c r="X39" s="4"/>
      <c r="Y39" s="5">
        <v>1</v>
      </c>
      <c r="Z39" s="5"/>
      <c r="AA39" s="5">
        <v>1</v>
      </c>
      <c r="AB39" s="5"/>
      <c r="AC39" s="13"/>
      <c r="AD39" s="13"/>
      <c r="AE39" s="14"/>
      <c r="AF39" t="str">
        <f t="shared" si="5"/>
        <v>50</v>
      </c>
    </row>
    <row r="40" spans="1:32" ht="15" customHeight="1" x14ac:dyDescent="0.25">
      <c r="A40" s="39"/>
      <c r="B40" s="4"/>
      <c r="C40" s="5"/>
      <c r="D40" s="10"/>
      <c r="E40" s="5"/>
      <c r="F40" s="5"/>
      <c r="G40" s="13"/>
      <c r="H40" s="13"/>
      <c r="I40" s="14"/>
      <c r="J40" t="str">
        <f t="shared" si="3"/>
        <v>00</v>
      </c>
      <c r="L40" s="39"/>
      <c r="M40" s="4">
        <v>1</v>
      </c>
      <c r="N40" s="5"/>
      <c r="O40" s="10"/>
      <c r="P40" s="5"/>
      <c r="Q40" s="5">
        <v>1</v>
      </c>
      <c r="R40" s="13"/>
      <c r="S40" s="13"/>
      <c r="T40" s="14"/>
      <c r="U40" t="str">
        <f t="shared" si="4"/>
        <v>88</v>
      </c>
      <c r="W40" s="39"/>
      <c r="X40" s="4"/>
      <c r="Y40" s="5"/>
      <c r="Z40" s="10">
        <v>1</v>
      </c>
      <c r="AA40" s="5">
        <v>1</v>
      </c>
      <c r="AB40" s="5"/>
      <c r="AC40" s="13"/>
      <c r="AD40" s="13"/>
      <c r="AE40" s="14"/>
      <c r="AF40" t="str">
        <f t="shared" si="5"/>
        <v>30</v>
      </c>
    </row>
    <row r="41" spans="1:32" ht="15.75" customHeight="1" thickBot="1" x14ac:dyDescent="0.3">
      <c r="A41" s="39"/>
      <c r="B41" s="15"/>
      <c r="C41" s="16"/>
      <c r="D41" s="16"/>
      <c r="E41" s="16"/>
      <c r="F41" s="16"/>
      <c r="G41" s="17"/>
      <c r="H41" s="17"/>
      <c r="I41" s="18"/>
      <c r="J41" t="str">
        <f t="shared" si="3"/>
        <v>00</v>
      </c>
      <c r="L41" s="39"/>
      <c r="M41" s="15">
        <v>1</v>
      </c>
      <c r="N41" s="16">
        <v>1</v>
      </c>
      <c r="O41" s="16">
        <v>1</v>
      </c>
      <c r="P41" s="16">
        <v>1</v>
      </c>
      <c r="Q41" s="16">
        <v>1</v>
      </c>
      <c r="R41" s="17"/>
      <c r="S41" s="17"/>
      <c r="T41" s="18"/>
      <c r="U41" t="str">
        <f t="shared" si="4"/>
        <v>F8</v>
      </c>
      <c r="W41" s="39"/>
      <c r="X41" s="15"/>
      <c r="Y41" s="16">
        <v>1</v>
      </c>
      <c r="Z41" s="16">
        <v>1</v>
      </c>
      <c r="AA41" s="16"/>
      <c r="AB41" s="16"/>
      <c r="AC41" s="17"/>
      <c r="AD41" s="17"/>
      <c r="AE41" s="18"/>
      <c r="AF41" t="str">
        <f t="shared" si="5"/>
        <v>60</v>
      </c>
    </row>
    <row r="42" spans="1:32" ht="15" customHeight="1" x14ac:dyDescent="0.25">
      <c r="A42" s="38" t="s">
        <v>7</v>
      </c>
      <c r="B42" s="1"/>
      <c r="C42" s="2"/>
      <c r="D42" s="2">
        <v>1</v>
      </c>
      <c r="E42" s="2"/>
      <c r="F42" s="2"/>
      <c r="G42" s="11"/>
      <c r="H42" s="11"/>
      <c r="I42" s="12"/>
      <c r="J42" t="str">
        <f t="shared" si="3"/>
        <v>20</v>
      </c>
      <c r="L42" s="38" t="s">
        <v>34</v>
      </c>
      <c r="M42" s="1">
        <v>1</v>
      </c>
      <c r="N42" s="2"/>
      <c r="O42" s="2"/>
      <c r="P42" s="2"/>
      <c r="Q42" s="2">
        <v>1</v>
      </c>
      <c r="R42" s="11"/>
      <c r="S42" s="11"/>
      <c r="T42" s="12"/>
      <c r="U42" t="str">
        <f t="shared" si="4"/>
        <v>88</v>
      </c>
      <c r="W42" s="38" t="s">
        <v>67</v>
      </c>
      <c r="X42" s="1"/>
      <c r="Y42" s="2"/>
      <c r="Z42" s="2"/>
      <c r="AA42" s="2"/>
      <c r="AB42" s="2"/>
      <c r="AC42" s="11"/>
      <c r="AD42" s="11"/>
      <c r="AE42" s="12"/>
      <c r="AF42" t="str">
        <f t="shared" si="5"/>
        <v>00</v>
      </c>
    </row>
    <row r="43" spans="1:32" ht="15" customHeight="1" x14ac:dyDescent="0.25">
      <c r="A43" s="38"/>
      <c r="B43" s="4"/>
      <c r="C43" s="5">
        <v>1</v>
      </c>
      <c r="D43" s="5"/>
      <c r="E43" s="5"/>
      <c r="F43" s="5"/>
      <c r="G43" s="13"/>
      <c r="H43" s="13"/>
      <c r="I43" s="14"/>
      <c r="J43" t="str">
        <f t="shared" si="3"/>
        <v>40</v>
      </c>
      <c r="L43" s="38"/>
      <c r="M43" s="4">
        <v>1</v>
      </c>
      <c r="N43" s="5"/>
      <c r="O43" s="5"/>
      <c r="P43" s="5"/>
      <c r="Q43" s="10">
        <v>1</v>
      </c>
      <c r="R43" s="13"/>
      <c r="S43" s="13"/>
      <c r="T43" s="14"/>
      <c r="U43" t="str">
        <f t="shared" si="4"/>
        <v>88</v>
      </c>
      <c r="W43" s="38"/>
      <c r="X43" s="4">
        <v>1</v>
      </c>
      <c r="Y43" s="5"/>
      <c r="Z43" s="5"/>
      <c r="AA43" s="10"/>
      <c r="AB43" s="10"/>
      <c r="AC43" s="13"/>
      <c r="AD43" s="13"/>
      <c r="AE43" s="14"/>
      <c r="AF43" t="str">
        <f t="shared" si="5"/>
        <v>80</v>
      </c>
    </row>
    <row r="44" spans="1:32" ht="15" customHeight="1" x14ac:dyDescent="0.25">
      <c r="A44" s="38"/>
      <c r="B44" s="4"/>
      <c r="C44" s="5">
        <v>1</v>
      </c>
      <c r="D44" s="5"/>
      <c r="E44" s="5"/>
      <c r="F44" s="5"/>
      <c r="G44" s="13"/>
      <c r="H44" s="13"/>
      <c r="I44" s="14"/>
      <c r="J44" t="str">
        <f t="shared" si="3"/>
        <v>40</v>
      </c>
      <c r="L44" s="38"/>
      <c r="M44" s="4">
        <v>1</v>
      </c>
      <c r="N44" s="5">
        <v>1</v>
      </c>
      <c r="O44" s="5">
        <v>1</v>
      </c>
      <c r="P44" s="10">
        <v>1</v>
      </c>
      <c r="Q44" s="10">
        <v>1</v>
      </c>
      <c r="R44" s="13"/>
      <c r="S44" s="13"/>
      <c r="T44" s="14"/>
      <c r="U44" t="str">
        <f t="shared" si="4"/>
        <v>F8</v>
      </c>
      <c r="W44" s="38"/>
      <c r="X44" s="4">
        <v>1</v>
      </c>
      <c r="Y44" s="5">
        <v>1</v>
      </c>
      <c r="Z44" s="5">
        <v>1</v>
      </c>
      <c r="AA44" s="10">
        <v>1</v>
      </c>
      <c r="AB44" s="10"/>
      <c r="AC44" s="13"/>
      <c r="AD44" s="13"/>
      <c r="AE44" s="14"/>
      <c r="AF44" t="str">
        <f t="shared" si="5"/>
        <v>F0</v>
      </c>
    </row>
    <row r="45" spans="1:32" ht="15" customHeight="1" x14ac:dyDescent="0.25">
      <c r="A45" s="38"/>
      <c r="B45" s="4"/>
      <c r="C45" s="5">
        <v>1</v>
      </c>
      <c r="D45" s="10"/>
      <c r="E45" s="5"/>
      <c r="F45" s="5"/>
      <c r="G45" s="13"/>
      <c r="H45" s="13"/>
      <c r="I45" s="14"/>
      <c r="J45" t="str">
        <f t="shared" si="3"/>
        <v>40</v>
      </c>
      <c r="L45" s="38"/>
      <c r="M45" s="4">
        <v>1</v>
      </c>
      <c r="N45" s="5"/>
      <c r="O45" s="10"/>
      <c r="P45" s="5"/>
      <c r="Q45" s="10">
        <v>1</v>
      </c>
      <c r="R45" s="13"/>
      <c r="S45" s="13"/>
      <c r="T45" s="14"/>
      <c r="U45" t="str">
        <f t="shared" si="4"/>
        <v>88</v>
      </c>
      <c r="W45" s="38"/>
      <c r="X45" s="4">
        <v>1</v>
      </c>
      <c r="Y45" s="5"/>
      <c r="Z45" s="10"/>
      <c r="AA45" s="5">
        <v>1</v>
      </c>
      <c r="AB45" s="10"/>
      <c r="AC45" s="13"/>
      <c r="AD45" s="13"/>
      <c r="AE45" s="14"/>
      <c r="AF45" t="str">
        <f t="shared" si="5"/>
        <v>90</v>
      </c>
    </row>
    <row r="46" spans="1:32" ht="15.75" customHeight="1" thickBot="1" x14ac:dyDescent="0.3">
      <c r="A46" s="38"/>
      <c r="B46" s="15"/>
      <c r="C46" s="16"/>
      <c r="D46" s="16">
        <v>1</v>
      </c>
      <c r="E46" s="16"/>
      <c r="F46" s="16"/>
      <c r="G46" s="17"/>
      <c r="H46" s="17"/>
      <c r="I46" s="18"/>
      <c r="J46" t="str">
        <f t="shared" si="3"/>
        <v>20</v>
      </c>
      <c r="L46" s="38"/>
      <c r="M46" s="15">
        <v>1</v>
      </c>
      <c r="N46" s="16"/>
      <c r="O46" s="16"/>
      <c r="P46" s="16"/>
      <c r="Q46" s="16">
        <v>1</v>
      </c>
      <c r="R46" s="17"/>
      <c r="S46" s="17"/>
      <c r="T46" s="18"/>
      <c r="U46" t="str">
        <f t="shared" si="4"/>
        <v>88</v>
      </c>
      <c r="W46" s="38"/>
      <c r="X46" s="15">
        <v>1</v>
      </c>
      <c r="Y46" s="16"/>
      <c r="Z46" s="16"/>
      <c r="AA46" s="16">
        <v>1</v>
      </c>
      <c r="AB46" s="16"/>
      <c r="AC46" s="17"/>
      <c r="AD46" s="17"/>
      <c r="AE46" s="18"/>
      <c r="AF46" t="str">
        <f t="shared" si="5"/>
        <v>90</v>
      </c>
    </row>
    <row r="47" spans="1:32" ht="15" customHeight="1" x14ac:dyDescent="0.25">
      <c r="A47" s="38" t="s">
        <v>8</v>
      </c>
      <c r="B47" s="1"/>
      <c r="C47" s="2">
        <v>1</v>
      </c>
      <c r="D47" s="2"/>
      <c r="E47" s="2"/>
      <c r="F47" s="2"/>
      <c r="G47" s="11"/>
      <c r="H47" s="11"/>
      <c r="I47" s="12"/>
      <c r="J47" t="str">
        <f t="shared" si="3"/>
        <v>40</v>
      </c>
      <c r="L47" s="38" t="s">
        <v>35</v>
      </c>
      <c r="M47" s="1">
        <v>1</v>
      </c>
      <c r="N47" s="2">
        <v>1</v>
      </c>
      <c r="O47" s="2">
        <v>1</v>
      </c>
      <c r="P47" s="2">
        <v>1</v>
      </c>
      <c r="Q47" s="2">
        <v>1</v>
      </c>
      <c r="R47" s="11"/>
      <c r="S47" s="11"/>
      <c r="T47" s="12"/>
      <c r="U47" t="str">
        <f t="shared" si="4"/>
        <v>F8</v>
      </c>
      <c r="W47" s="38" t="s">
        <v>68</v>
      </c>
      <c r="X47" s="1"/>
      <c r="Y47" s="2"/>
      <c r="Z47" s="2"/>
      <c r="AA47" s="2"/>
      <c r="AB47" s="2"/>
      <c r="AC47" s="11"/>
      <c r="AD47" s="11"/>
      <c r="AE47" s="12"/>
      <c r="AF47" t="str">
        <f t="shared" si="5"/>
        <v>00</v>
      </c>
    </row>
    <row r="48" spans="1:32" ht="15" customHeight="1" x14ac:dyDescent="0.25">
      <c r="A48" s="38"/>
      <c r="B48" s="4"/>
      <c r="C48" s="5"/>
      <c r="D48" s="5">
        <v>1</v>
      </c>
      <c r="E48" s="5"/>
      <c r="F48" s="5"/>
      <c r="G48" s="13"/>
      <c r="H48" s="13"/>
      <c r="I48" s="14"/>
      <c r="J48" t="str">
        <f t="shared" si="3"/>
        <v>20</v>
      </c>
      <c r="L48" s="38"/>
      <c r="M48" s="4"/>
      <c r="N48" s="5"/>
      <c r="O48" s="5">
        <v>1</v>
      </c>
      <c r="P48" s="5"/>
      <c r="Q48" s="5"/>
      <c r="R48" s="13"/>
      <c r="S48" s="13"/>
      <c r="T48" s="14"/>
      <c r="U48" t="str">
        <f t="shared" si="4"/>
        <v>20</v>
      </c>
      <c r="W48" s="38"/>
      <c r="X48" s="4">
        <v>1</v>
      </c>
      <c r="Y48" s="5"/>
      <c r="Z48" s="5"/>
      <c r="AA48" s="5"/>
      <c r="AB48" s="5"/>
      <c r="AC48" s="13"/>
      <c r="AD48" s="13"/>
      <c r="AE48" s="14"/>
      <c r="AF48" t="str">
        <f t="shared" si="5"/>
        <v>80</v>
      </c>
    </row>
    <row r="49" spans="1:32" ht="15" customHeight="1" x14ac:dyDescent="0.25">
      <c r="A49" s="38"/>
      <c r="B49" s="4"/>
      <c r="C49" s="5"/>
      <c r="D49" s="5">
        <v>1</v>
      </c>
      <c r="E49" s="5"/>
      <c r="F49" s="5"/>
      <c r="G49" s="13"/>
      <c r="H49" s="13"/>
      <c r="I49" s="14"/>
      <c r="J49" t="str">
        <f t="shared" si="3"/>
        <v>20</v>
      </c>
      <c r="L49" s="38"/>
      <c r="M49" s="4"/>
      <c r="N49" s="5"/>
      <c r="O49" s="10">
        <v>1</v>
      </c>
      <c r="P49" s="5"/>
      <c r="Q49" s="5"/>
      <c r="R49" s="13"/>
      <c r="S49" s="13"/>
      <c r="T49" s="14"/>
      <c r="U49" t="str">
        <f t="shared" si="4"/>
        <v>20</v>
      </c>
      <c r="W49" s="38"/>
      <c r="X49" s="4"/>
      <c r="Y49" s="5"/>
      <c r="Z49" s="10"/>
      <c r="AA49" s="5"/>
      <c r="AB49" s="5"/>
      <c r="AC49" s="13"/>
      <c r="AD49" s="13"/>
      <c r="AE49" s="14"/>
      <c r="AF49" t="str">
        <f t="shared" si="5"/>
        <v>00</v>
      </c>
    </row>
    <row r="50" spans="1:32" ht="15" customHeight="1" x14ac:dyDescent="0.25">
      <c r="A50" s="38"/>
      <c r="B50" s="4"/>
      <c r="C50" s="5"/>
      <c r="D50" s="10">
        <v>1</v>
      </c>
      <c r="E50" s="5"/>
      <c r="F50" s="5"/>
      <c r="G50" s="13"/>
      <c r="H50" s="13"/>
      <c r="I50" s="14"/>
      <c r="J50" t="str">
        <f t="shared" si="3"/>
        <v>20</v>
      </c>
      <c r="L50" s="38"/>
      <c r="M50" s="4"/>
      <c r="N50" s="5"/>
      <c r="O50" s="10">
        <v>1</v>
      </c>
      <c r="P50" s="5"/>
      <c r="Q50" s="5"/>
      <c r="R50" s="13"/>
      <c r="S50" s="13"/>
      <c r="T50" s="14"/>
      <c r="U50" t="str">
        <f t="shared" si="4"/>
        <v>20</v>
      </c>
      <c r="W50" s="38"/>
      <c r="X50" s="4">
        <v>1</v>
      </c>
      <c r="Y50" s="5"/>
      <c r="Z50" s="10"/>
      <c r="AA50" s="5"/>
      <c r="AB50" s="5"/>
      <c r="AC50" s="13"/>
      <c r="AD50" s="13"/>
      <c r="AE50" s="14"/>
      <c r="AF50" t="str">
        <f t="shared" si="5"/>
        <v>80</v>
      </c>
    </row>
    <row r="51" spans="1:32" ht="15.75" customHeight="1" thickBot="1" x14ac:dyDescent="0.3">
      <c r="A51" s="38"/>
      <c r="B51" s="15"/>
      <c r="C51" s="16">
        <v>1</v>
      </c>
      <c r="D51" s="16"/>
      <c r="E51" s="16"/>
      <c r="F51" s="16"/>
      <c r="G51" s="17"/>
      <c r="H51" s="17"/>
      <c r="I51" s="18"/>
      <c r="J51" t="str">
        <f t="shared" si="3"/>
        <v>40</v>
      </c>
      <c r="L51" s="38"/>
      <c r="M51" s="15">
        <v>1</v>
      </c>
      <c r="N51" s="16">
        <v>1</v>
      </c>
      <c r="O51" s="16">
        <v>1</v>
      </c>
      <c r="P51" s="16">
        <v>1</v>
      </c>
      <c r="Q51" s="16">
        <v>1</v>
      </c>
      <c r="R51" s="17"/>
      <c r="S51" s="17"/>
      <c r="T51" s="18"/>
      <c r="U51" t="str">
        <f t="shared" si="4"/>
        <v>F8</v>
      </c>
      <c r="W51" s="38"/>
      <c r="X51" s="15">
        <v>1</v>
      </c>
      <c r="Y51" s="16"/>
      <c r="Z51" s="16"/>
      <c r="AA51" s="16"/>
      <c r="AB51" s="16"/>
      <c r="AC51" s="17"/>
      <c r="AD51" s="17"/>
      <c r="AE51" s="18"/>
      <c r="AF51" t="str">
        <f t="shared" si="5"/>
        <v>80</v>
      </c>
    </row>
    <row r="52" spans="1:32" ht="15" customHeight="1" x14ac:dyDescent="0.25">
      <c r="A52" s="38" t="s">
        <v>9</v>
      </c>
      <c r="B52" s="1"/>
      <c r="C52" s="2"/>
      <c r="D52" s="2">
        <v>1</v>
      </c>
      <c r="E52" s="2"/>
      <c r="F52" s="2"/>
      <c r="G52" s="11"/>
      <c r="H52" s="11"/>
      <c r="I52" s="12"/>
      <c r="J52" t="str">
        <f t="shared" si="3"/>
        <v>20</v>
      </c>
      <c r="L52" s="38" t="s">
        <v>36</v>
      </c>
      <c r="M52" s="1"/>
      <c r="N52" s="2"/>
      <c r="O52" s="2"/>
      <c r="P52" s="2">
        <v>1</v>
      </c>
      <c r="Q52" s="2">
        <v>1</v>
      </c>
      <c r="R52" s="11"/>
      <c r="S52" s="11"/>
      <c r="T52" s="12"/>
      <c r="U52" t="str">
        <f t="shared" si="4"/>
        <v>18</v>
      </c>
      <c r="W52" s="38" t="s">
        <v>69</v>
      </c>
      <c r="X52" s="1"/>
      <c r="Y52" s="2"/>
      <c r="Z52" s="2"/>
      <c r="AA52" s="2"/>
      <c r="AB52" s="2"/>
      <c r="AC52" s="11"/>
      <c r="AD52" s="11"/>
      <c r="AE52" s="12"/>
      <c r="AF52" t="str">
        <f t="shared" si="5"/>
        <v>00</v>
      </c>
    </row>
    <row r="53" spans="1:32" ht="15" customHeight="1" x14ac:dyDescent="0.25">
      <c r="A53" s="38"/>
      <c r="B53" s="4">
        <v>1</v>
      </c>
      <c r="C53" s="5"/>
      <c r="D53" s="5">
        <v>1</v>
      </c>
      <c r="E53" s="5"/>
      <c r="F53" s="5">
        <v>1</v>
      </c>
      <c r="G53" s="13"/>
      <c r="H53" s="13"/>
      <c r="I53" s="14"/>
      <c r="J53" t="str">
        <f t="shared" si="3"/>
        <v>A8</v>
      </c>
      <c r="L53" s="38"/>
      <c r="M53" s="4"/>
      <c r="N53" s="5"/>
      <c r="O53" s="5"/>
      <c r="P53" s="5"/>
      <c r="Q53" s="5">
        <v>1</v>
      </c>
      <c r="R53" s="13"/>
      <c r="S53" s="13"/>
      <c r="T53" s="14"/>
      <c r="U53" t="str">
        <f t="shared" si="4"/>
        <v>08</v>
      </c>
      <c r="W53" s="38"/>
      <c r="X53" s="4"/>
      <c r="Y53" s="5"/>
      <c r="Z53" s="5">
        <v>1</v>
      </c>
      <c r="AA53" s="5"/>
      <c r="AB53" s="5"/>
      <c r="AC53" s="13"/>
      <c r="AD53" s="13"/>
      <c r="AE53" s="14"/>
      <c r="AF53" t="str">
        <f t="shared" si="5"/>
        <v>20</v>
      </c>
    </row>
    <row r="54" spans="1:32" ht="15" customHeight="1" x14ac:dyDescent="0.25">
      <c r="A54" s="38"/>
      <c r="B54" s="4"/>
      <c r="C54" s="5">
        <v>1</v>
      </c>
      <c r="D54" s="5">
        <v>1</v>
      </c>
      <c r="E54" s="5">
        <v>1</v>
      </c>
      <c r="F54" s="5"/>
      <c r="G54" s="13"/>
      <c r="H54" s="13"/>
      <c r="I54" s="14"/>
      <c r="J54" t="str">
        <f t="shared" si="3"/>
        <v>70</v>
      </c>
      <c r="L54" s="38"/>
      <c r="M54" s="4"/>
      <c r="N54" s="5"/>
      <c r="O54" s="5"/>
      <c r="P54" s="5"/>
      <c r="Q54" s="5">
        <v>1</v>
      </c>
      <c r="R54" s="13"/>
      <c r="S54" s="13"/>
      <c r="T54" s="14"/>
      <c r="U54" t="str">
        <f t="shared" si="4"/>
        <v>08</v>
      </c>
      <c r="W54" s="38"/>
      <c r="X54" s="4"/>
      <c r="Y54" s="5"/>
      <c r="Z54" s="5">
        <v>1</v>
      </c>
      <c r="AA54" s="5"/>
      <c r="AB54" s="5"/>
      <c r="AC54" s="13"/>
      <c r="AD54" s="13"/>
      <c r="AE54" s="14"/>
      <c r="AF54" t="str">
        <f t="shared" si="5"/>
        <v>20</v>
      </c>
    </row>
    <row r="55" spans="1:32" ht="15" customHeight="1" x14ac:dyDescent="0.25">
      <c r="A55" s="38"/>
      <c r="B55" s="4">
        <v>1</v>
      </c>
      <c r="C55" s="5"/>
      <c r="D55" s="10">
        <v>1</v>
      </c>
      <c r="E55" s="5"/>
      <c r="F55" s="5">
        <v>1</v>
      </c>
      <c r="G55" s="13"/>
      <c r="H55" s="13"/>
      <c r="I55" s="14"/>
      <c r="J55" t="str">
        <f t="shared" si="3"/>
        <v>A8</v>
      </c>
      <c r="L55" s="38"/>
      <c r="M55" s="4">
        <v>1</v>
      </c>
      <c r="N55" s="5"/>
      <c r="O55" s="10"/>
      <c r="P55" s="5"/>
      <c r="Q55" s="5">
        <v>1</v>
      </c>
      <c r="R55" s="13"/>
      <c r="S55" s="13"/>
      <c r="T55" s="14"/>
      <c r="U55" t="str">
        <f t="shared" si="4"/>
        <v>88</v>
      </c>
      <c r="W55" s="38"/>
      <c r="X55" s="4"/>
      <c r="Y55" s="5"/>
      <c r="Z55" s="10">
        <v>1</v>
      </c>
      <c r="AA55" s="5"/>
      <c r="AB55" s="5"/>
      <c r="AC55" s="13"/>
      <c r="AD55" s="13"/>
      <c r="AE55" s="14"/>
      <c r="AF55" t="str">
        <f t="shared" si="5"/>
        <v>20</v>
      </c>
    </row>
    <row r="56" spans="1:32" ht="15.75" customHeight="1" thickBot="1" x14ac:dyDescent="0.3">
      <c r="A56" s="38"/>
      <c r="B56" s="15"/>
      <c r="C56" s="16"/>
      <c r="D56" s="16">
        <v>1</v>
      </c>
      <c r="E56" s="16"/>
      <c r="F56" s="16"/>
      <c r="G56" s="17"/>
      <c r="H56" s="17"/>
      <c r="I56" s="18"/>
      <c r="J56" t="str">
        <f t="shared" si="3"/>
        <v>20</v>
      </c>
      <c r="L56" s="38"/>
      <c r="M56" s="15">
        <v>1</v>
      </c>
      <c r="N56" s="16">
        <v>1</v>
      </c>
      <c r="O56" s="16">
        <v>1</v>
      </c>
      <c r="P56" s="16">
        <v>1</v>
      </c>
      <c r="Q56" s="16">
        <v>1</v>
      </c>
      <c r="R56" s="17"/>
      <c r="S56" s="17"/>
      <c r="T56" s="18"/>
      <c r="U56" t="str">
        <f t="shared" si="4"/>
        <v>F8</v>
      </c>
      <c r="W56" s="38"/>
      <c r="X56" s="15">
        <v>1</v>
      </c>
      <c r="Y56" s="16">
        <v>1</v>
      </c>
      <c r="Z56" s="16"/>
      <c r="AA56" s="16"/>
      <c r="AB56" s="16"/>
      <c r="AC56" s="17"/>
      <c r="AD56" s="17"/>
      <c r="AE56" s="18"/>
      <c r="AF56" t="str">
        <f t="shared" si="5"/>
        <v>C0</v>
      </c>
    </row>
    <row r="57" spans="1:32" ht="15" customHeight="1" x14ac:dyDescent="0.25">
      <c r="A57" s="38" t="s">
        <v>10</v>
      </c>
      <c r="B57" s="1"/>
      <c r="C57" s="2"/>
      <c r="D57" s="2">
        <v>1</v>
      </c>
      <c r="E57" s="2"/>
      <c r="F57" s="2"/>
      <c r="G57" s="11"/>
      <c r="H57" s="11"/>
      <c r="I57" s="12"/>
      <c r="J57" t="str">
        <f t="shared" si="3"/>
        <v>20</v>
      </c>
      <c r="L57" s="38" t="s">
        <v>37</v>
      </c>
      <c r="M57" s="1">
        <v>1</v>
      </c>
      <c r="N57" s="2"/>
      <c r="O57" s="2"/>
      <c r="P57" s="2"/>
      <c r="Q57" s="2">
        <v>1</v>
      </c>
      <c r="R57" s="11"/>
      <c r="S57" s="11"/>
      <c r="T57" s="12"/>
      <c r="U57" t="str">
        <f t="shared" si="4"/>
        <v>88</v>
      </c>
      <c r="W57" s="38" t="s">
        <v>70</v>
      </c>
      <c r="X57" s="1"/>
      <c r="Y57" s="2"/>
      <c r="Z57" s="2"/>
      <c r="AA57" s="2"/>
      <c r="AB57" s="2"/>
      <c r="AC57" s="11"/>
      <c r="AD57" s="11"/>
      <c r="AE57" s="12"/>
      <c r="AF57" t="str">
        <f t="shared" si="5"/>
        <v>00</v>
      </c>
    </row>
    <row r="58" spans="1:32" ht="15" customHeight="1" x14ac:dyDescent="0.25">
      <c r="A58" s="38"/>
      <c r="B58" s="4"/>
      <c r="C58" s="5"/>
      <c r="D58" s="5">
        <v>1</v>
      </c>
      <c r="E58" s="5"/>
      <c r="F58" s="5"/>
      <c r="G58" s="13"/>
      <c r="H58" s="13"/>
      <c r="I58" s="14"/>
      <c r="J58" t="str">
        <f t="shared" si="3"/>
        <v>20</v>
      </c>
      <c r="L58" s="38"/>
      <c r="M58" s="4">
        <v>1</v>
      </c>
      <c r="N58" s="5"/>
      <c r="O58" s="5"/>
      <c r="P58" s="5">
        <v>1</v>
      </c>
      <c r="Q58" s="5"/>
      <c r="R58" s="13"/>
      <c r="S58" s="13"/>
      <c r="T58" s="14"/>
      <c r="U58" t="str">
        <f t="shared" si="4"/>
        <v>90</v>
      </c>
      <c r="W58" s="38"/>
      <c r="X58" s="4">
        <v>1</v>
      </c>
      <c r="Y58" s="5"/>
      <c r="Z58" s="5"/>
      <c r="AA58" s="5"/>
      <c r="AB58" s="5"/>
      <c r="AC58" s="13"/>
      <c r="AD58" s="13"/>
      <c r="AE58" s="14"/>
      <c r="AF58" t="str">
        <f t="shared" si="5"/>
        <v>80</v>
      </c>
    </row>
    <row r="59" spans="1:32" ht="15" customHeight="1" x14ac:dyDescent="0.25">
      <c r="A59" s="38"/>
      <c r="B59" s="4">
        <v>1</v>
      </c>
      <c r="C59" s="5">
        <v>1</v>
      </c>
      <c r="D59" s="5">
        <v>1</v>
      </c>
      <c r="E59" s="5">
        <v>1</v>
      </c>
      <c r="F59" s="5">
        <v>1</v>
      </c>
      <c r="G59" s="13"/>
      <c r="H59" s="13"/>
      <c r="I59" s="14"/>
      <c r="J59" t="str">
        <f t="shared" si="3"/>
        <v>F8</v>
      </c>
      <c r="L59" s="38"/>
      <c r="M59" s="4">
        <v>1</v>
      </c>
      <c r="N59" s="5">
        <v>1</v>
      </c>
      <c r="O59" s="5">
        <v>1</v>
      </c>
      <c r="P59" s="5"/>
      <c r="Q59" s="5"/>
      <c r="R59" s="13"/>
      <c r="S59" s="13"/>
      <c r="T59" s="14"/>
      <c r="U59" t="str">
        <f t="shared" si="4"/>
        <v>E0</v>
      </c>
      <c r="W59" s="38"/>
      <c r="X59" s="4">
        <v>1</v>
      </c>
      <c r="Y59" s="5"/>
      <c r="Z59" s="5">
        <v>1</v>
      </c>
      <c r="AA59" s="5"/>
      <c r="AB59" s="5"/>
      <c r="AC59" s="13"/>
      <c r="AD59" s="13"/>
      <c r="AE59" s="14"/>
      <c r="AF59" t="str">
        <f t="shared" si="5"/>
        <v>A0</v>
      </c>
    </row>
    <row r="60" spans="1:32" ht="15" customHeight="1" x14ac:dyDescent="0.25">
      <c r="A60" s="38"/>
      <c r="B60" s="4"/>
      <c r="C60" s="5"/>
      <c r="D60" s="10">
        <v>1</v>
      </c>
      <c r="E60" s="5"/>
      <c r="F60" s="5"/>
      <c r="G60" s="13"/>
      <c r="H60" s="13"/>
      <c r="I60" s="14"/>
      <c r="J60" t="str">
        <f t="shared" si="3"/>
        <v>20</v>
      </c>
      <c r="L60" s="38"/>
      <c r="M60" s="4">
        <v>1</v>
      </c>
      <c r="N60" s="5"/>
      <c r="O60" s="10"/>
      <c r="P60" s="5">
        <v>1</v>
      </c>
      <c r="Q60" s="5"/>
      <c r="R60" s="13"/>
      <c r="S60" s="13"/>
      <c r="T60" s="14"/>
      <c r="U60" t="str">
        <f t="shared" si="4"/>
        <v>90</v>
      </c>
      <c r="W60" s="38"/>
      <c r="X60" s="4">
        <v>1</v>
      </c>
      <c r="Y60" s="5">
        <v>1</v>
      </c>
      <c r="Z60" s="10"/>
      <c r="AA60" s="5"/>
      <c r="AB60" s="5"/>
      <c r="AC60" s="13"/>
      <c r="AD60" s="13"/>
      <c r="AE60" s="14"/>
      <c r="AF60" t="str">
        <f t="shared" si="5"/>
        <v>C0</v>
      </c>
    </row>
    <row r="61" spans="1:32" ht="15.75" customHeight="1" thickBot="1" x14ac:dyDescent="0.3">
      <c r="A61" s="38"/>
      <c r="B61" s="15"/>
      <c r="C61" s="16"/>
      <c r="D61" s="16">
        <v>1</v>
      </c>
      <c r="E61" s="16"/>
      <c r="F61" s="16"/>
      <c r="G61" s="17"/>
      <c r="H61" s="17"/>
      <c r="I61" s="18"/>
      <c r="J61" t="str">
        <f t="shared" si="3"/>
        <v>20</v>
      </c>
      <c r="L61" s="38"/>
      <c r="M61" s="15">
        <v>1</v>
      </c>
      <c r="N61" s="16"/>
      <c r="O61" s="16"/>
      <c r="P61" s="16"/>
      <c r="Q61" s="16">
        <v>1</v>
      </c>
      <c r="R61" s="17"/>
      <c r="S61" s="17"/>
      <c r="T61" s="18"/>
      <c r="U61" t="str">
        <f t="shared" si="4"/>
        <v>88</v>
      </c>
      <c r="W61" s="38"/>
      <c r="X61" s="15">
        <v>1</v>
      </c>
      <c r="Y61" s="16"/>
      <c r="Z61" s="16">
        <v>1</v>
      </c>
      <c r="AA61" s="16"/>
      <c r="AB61" s="16"/>
      <c r="AC61" s="17"/>
      <c r="AD61" s="17"/>
      <c r="AE61" s="18"/>
      <c r="AF61" t="str">
        <f t="shared" si="5"/>
        <v>A0</v>
      </c>
    </row>
    <row r="62" spans="1:32" ht="15" customHeight="1" x14ac:dyDescent="0.25">
      <c r="A62" s="38" t="s">
        <v>13</v>
      </c>
      <c r="B62" s="1"/>
      <c r="C62" s="2"/>
      <c r="D62" s="2"/>
      <c r="E62" s="2"/>
      <c r="F62" s="2"/>
      <c r="G62" s="11"/>
      <c r="H62" s="11"/>
      <c r="I62" s="12"/>
      <c r="J62" t="str">
        <f t="shared" si="3"/>
        <v>00</v>
      </c>
      <c r="L62" s="38" t="s">
        <v>38</v>
      </c>
      <c r="M62" s="1">
        <v>1</v>
      </c>
      <c r="N62" s="2"/>
      <c r="O62" s="2"/>
      <c r="P62" s="2"/>
      <c r="Q62" s="2"/>
      <c r="R62" s="11"/>
      <c r="S62" s="11"/>
      <c r="T62" s="12"/>
      <c r="U62" t="str">
        <f t="shared" si="4"/>
        <v>80</v>
      </c>
      <c r="W62" s="38" t="s">
        <v>71</v>
      </c>
      <c r="X62" s="1"/>
      <c r="Y62" s="2"/>
      <c r="Z62" s="2"/>
      <c r="AA62" s="2"/>
      <c r="AB62" s="2"/>
      <c r="AC62" s="11"/>
      <c r="AD62" s="11"/>
      <c r="AE62" s="12"/>
      <c r="AF62" t="str">
        <f t="shared" si="5"/>
        <v>00</v>
      </c>
    </row>
    <row r="63" spans="1:32" ht="15" customHeight="1" x14ac:dyDescent="0.25">
      <c r="A63" s="38"/>
      <c r="B63" s="4"/>
      <c r="C63" s="5"/>
      <c r="D63" s="5"/>
      <c r="E63" s="5"/>
      <c r="F63" s="5"/>
      <c r="G63" s="13"/>
      <c r="H63" s="13"/>
      <c r="I63" s="14"/>
      <c r="J63" t="str">
        <f t="shared" si="3"/>
        <v>00</v>
      </c>
      <c r="L63" s="38"/>
      <c r="M63" s="4">
        <v>1</v>
      </c>
      <c r="N63" s="5"/>
      <c r="O63" s="5"/>
      <c r="P63" s="5"/>
      <c r="Q63" s="5"/>
      <c r="R63" s="13"/>
      <c r="S63" s="13"/>
      <c r="T63" s="14"/>
      <c r="U63" t="str">
        <f t="shared" si="4"/>
        <v>80</v>
      </c>
      <c r="W63" s="38"/>
      <c r="X63" s="4">
        <v>1</v>
      </c>
      <c r="Y63" s="5"/>
      <c r="Z63" s="5"/>
      <c r="AA63" s="5"/>
      <c r="AB63" s="5"/>
      <c r="AC63" s="13"/>
      <c r="AD63" s="13"/>
      <c r="AE63" s="14"/>
      <c r="AF63" t="str">
        <f t="shared" si="5"/>
        <v>80</v>
      </c>
    </row>
    <row r="64" spans="1:32" ht="15" customHeight="1" x14ac:dyDescent="0.25">
      <c r="A64" s="38"/>
      <c r="B64" s="4"/>
      <c r="C64" s="5"/>
      <c r="D64" s="5"/>
      <c r="E64" s="5"/>
      <c r="F64" s="5"/>
      <c r="G64" s="13"/>
      <c r="H64" s="13"/>
      <c r="I64" s="14"/>
      <c r="J64" t="str">
        <f t="shared" si="3"/>
        <v>00</v>
      </c>
      <c r="L64" s="38"/>
      <c r="M64" s="4">
        <v>1</v>
      </c>
      <c r="N64" s="5"/>
      <c r="O64" s="5"/>
      <c r="P64" s="5"/>
      <c r="Q64" s="5"/>
      <c r="R64" s="13"/>
      <c r="S64" s="13"/>
      <c r="T64" s="14"/>
      <c r="U64" t="str">
        <f t="shared" si="4"/>
        <v>80</v>
      </c>
      <c r="W64" s="38"/>
      <c r="X64" s="4">
        <v>1</v>
      </c>
      <c r="Y64" s="5"/>
      <c r="Z64" s="5"/>
      <c r="AA64" s="5"/>
      <c r="AB64" s="5"/>
      <c r="AC64" s="13"/>
      <c r="AD64" s="13"/>
      <c r="AE64" s="14"/>
      <c r="AF64" t="str">
        <f t="shared" si="5"/>
        <v>80</v>
      </c>
    </row>
    <row r="65" spans="1:32" ht="15" customHeight="1" x14ac:dyDescent="0.25">
      <c r="A65" s="38"/>
      <c r="B65" s="4"/>
      <c r="C65" s="5"/>
      <c r="D65" s="10">
        <v>1</v>
      </c>
      <c r="E65" s="5"/>
      <c r="F65" s="5"/>
      <c r="G65" s="13"/>
      <c r="H65" s="13"/>
      <c r="I65" s="14"/>
      <c r="J65" t="str">
        <f t="shared" si="3"/>
        <v>20</v>
      </c>
      <c r="L65" s="38"/>
      <c r="M65" s="4">
        <v>1</v>
      </c>
      <c r="N65" s="5"/>
      <c r="O65" s="10"/>
      <c r="P65" s="5"/>
      <c r="Q65" s="5"/>
      <c r="R65" s="13"/>
      <c r="S65" s="13"/>
      <c r="T65" s="14"/>
      <c r="U65" t="str">
        <f t="shared" si="4"/>
        <v>80</v>
      </c>
      <c r="W65" s="38"/>
      <c r="X65" s="4">
        <v>1</v>
      </c>
      <c r="Y65" s="5"/>
      <c r="Z65" s="10"/>
      <c r="AA65" s="5"/>
      <c r="AB65" s="5"/>
      <c r="AC65" s="13"/>
      <c r="AD65" s="13"/>
      <c r="AE65" s="14"/>
      <c r="AF65" t="str">
        <f t="shared" si="5"/>
        <v>80</v>
      </c>
    </row>
    <row r="66" spans="1:32" ht="15.75" customHeight="1" thickBot="1" x14ac:dyDescent="0.3">
      <c r="A66" s="38"/>
      <c r="B66" s="15"/>
      <c r="C66" s="16">
        <v>1</v>
      </c>
      <c r="D66" s="16"/>
      <c r="E66" s="16"/>
      <c r="F66" s="16"/>
      <c r="G66" s="17"/>
      <c r="H66" s="17"/>
      <c r="I66" s="18"/>
      <c r="J66" t="str">
        <f t="shared" ref="J66:J97" si="6">DEC2HEX((B66 *128)+(C66*64)+(D66*32)+(E66*16)+(F66*8)+(G66*4)+(H66*2)+(I66*1),2)</f>
        <v>40</v>
      </c>
      <c r="L66" s="38"/>
      <c r="M66" s="15">
        <v>1</v>
      </c>
      <c r="N66" s="16">
        <v>1</v>
      </c>
      <c r="O66" s="16">
        <v>1</v>
      </c>
      <c r="P66" s="16">
        <v>1</v>
      </c>
      <c r="Q66" s="16">
        <v>1</v>
      </c>
      <c r="R66" s="17"/>
      <c r="S66" s="17"/>
      <c r="T66" s="18"/>
      <c r="U66" t="str">
        <f t="shared" ref="U66:U97" si="7">DEC2HEX((M66 *128)+(N66*64)+(O66*32)+(P66*16)+(Q66*8)+(R66*4)+(S66*2)+(T66*1),2)</f>
        <v>F8</v>
      </c>
      <c r="W66" s="38"/>
      <c r="X66" s="15">
        <v>1</v>
      </c>
      <c r="Y66" s="16"/>
      <c r="Z66" s="16"/>
      <c r="AA66" s="16"/>
      <c r="AB66" s="16"/>
      <c r="AC66" s="17"/>
      <c r="AD66" s="17"/>
      <c r="AE66" s="18"/>
      <c r="AF66" t="str">
        <f t="shared" ref="AF66:AF97" si="8">DEC2HEX((X66 *128)+(Y66*64)+(Z66*32)+(AA66*16)+(AB66*8)+(AC66*4)+(AD66*2)+(AE66*1),2)</f>
        <v>80</v>
      </c>
    </row>
    <row r="67" spans="1:32" ht="15" customHeight="1" x14ac:dyDescent="0.25">
      <c r="A67" s="38" t="s">
        <v>11</v>
      </c>
      <c r="B67" s="1"/>
      <c r="C67" s="2"/>
      <c r="D67" s="2"/>
      <c r="E67" s="2"/>
      <c r="F67" s="2"/>
      <c r="G67" s="11"/>
      <c r="H67" s="11"/>
      <c r="I67" s="12"/>
      <c r="J67" t="str">
        <f t="shared" si="6"/>
        <v>00</v>
      </c>
      <c r="L67" s="38" t="s">
        <v>39</v>
      </c>
      <c r="M67" s="1">
        <v>1</v>
      </c>
      <c r="N67" s="2"/>
      <c r="O67" s="2"/>
      <c r="P67" s="2"/>
      <c r="Q67" s="2">
        <v>1</v>
      </c>
      <c r="R67" s="11"/>
      <c r="S67" s="11"/>
      <c r="T67" s="12"/>
      <c r="U67" t="str">
        <f t="shared" si="7"/>
        <v>88</v>
      </c>
      <c r="W67" s="38" t="s">
        <v>72</v>
      </c>
      <c r="X67" s="1"/>
      <c r="Y67" s="2"/>
      <c r="Z67" s="2"/>
      <c r="AA67" s="2"/>
      <c r="AB67" s="2"/>
      <c r="AC67" s="11"/>
      <c r="AD67" s="11"/>
      <c r="AE67" s="12"/>
      <c r="AF67" t="str">
        <f t="shared" si="8"/>
        <v>00</v>
      </c>
    </row>
    <row r="68" spans="1:32" ht="15" customHeight="1" x14ac:dyDescent="0.25">
      <c r="A68" s="38"/>
      <c r="B68" s="4"/>
      <c r="C68" s="5"/>
      <c r="D68" s="5"/>
      <c r="E68" s="5"/>
      <c r="F68" s="5"/>
      <c r="G68" s="13"/>
      <c r="H68" s="13"/>
      <c r="I68" s="14"/>
      <c r="J68" t="str">
        <f t="shared" si="6"/>
        <v>00</v>
      </c>
      <c r="L68" s="38"/>
      <c r="M68" s="4">
        <v>1</v>
      </c>
      <c r="N68" s="5">
        <v>1</v>
      </c>
      <c r="O68" s="5"/>
      <c r="P68" s="5">
        <v>1</v>
      </c>
      <c r="Q68" s="10">
        <v>1</v>
      </c>
      <c r="R68" s="13"/>
      <c r="S68" s="13"/>
      <c r="T68" s="14"/>
      <c r="U68" t="str">
        <f t="shared" si="7"/>
        <v>D8</v>
      </c>
      <c r="W68" s="38"/>
      <c r="X68" s="4"/>
      <c r="Y68" s="5"/>
      <c r="Z68" s="5"/>
      <c r="AA68" s="5"/>
      <c r="AB68" s="10"/>
      <c r="AC68" s="13"/>
      <c r="AD68" s="13"/>
      <c r="AE68" s="14"/>
      <c r="AF68" t="str">
        <f t="shared" si="8"/>
        <v>00</v>
      </c>
    </row>
    <row r="69" spans="1:32" ht="15" customHeight="1" x14ac:dyDescent="0.25">
      <c r="A69" s="38"/>
      <c r="B69" s="4">
        <v>1</v>
      </c>
      <c r="C69" s="5">
        <v>1</v>
      </c>
      <c r="D69" s="5">
        <v>1</v>
      </c>
      <c r="E69" s="5">
        <v>1</v>
      </c>
      <c r="F69" s="5">
        <v>1</v>
      </c>
      <c r="G69" s="13"/>
      <c r="H69" s="13"/>
      <c r="I69" s="14"/>
      <c r="J69" t="str">
        <f t="shared" si="6"/>
        <v>F8</v>
      </c>
      <c r="L69" s="38"/>
      <c r="M69" s="4">
        <v>1</v>
      </c>
      <c r="N69" s="5"/>
      <c r="O69" s="5">
        <v>1</v>
      </c>
      <c r="P69" s="5"/>
      <c r="Q69" s="10">
        <v>1</v>
      </c>
      <c r="R69" s="13"/>
      <c r="S69" s="13"/>
      <c r="T69" s="14"/>
      <c r="U69" t="str">
        <f t="shared" si="7"/>
        <v>A8</v>
      </c>
      <c r="W69" s="38"/>
      <c r="X69" s="4"/>
      <c r="Y69" s="5">
        <v>1</v>
      </c>
      <c r="Z69" s="5"/>
      <c r="AA69" s="5">
        <v>1</v>
      </c>
      <c r="AB69" s="10"/>
      <c r="AC69" s="13"/>
      <c r="AD69" s="13"/>
      <c r="AE69" s="14"/>
      <c r="AF69" t="str">
        <f t="shared" si="8"/>
        <v>50</v>
      </c>
    </row>
    <row r="70" spans="1:32" ht="15" customHeight="1" x14ac:dyDescent="0.25">
      <c r="A70" s="38"/>
      <c r="B70" s="4"/>
      <c r="C70" s="5"/>
      <c r="D70" s="10"/>
      <c r="E70" s="5"/>
      <c r="F70" s="5"/>
      <c r="G70" s="13"/>
      <c r="H70" s="13"/>
      <c r="I70" s="14"/>
      <c r="J70" t="str">
        <f t="shared" si="6"/>
        <v>00</v>
      </c>
      <c r="L70" s="38"/>
      <c r="M70" s="4">
        <v>1</v>
      </c>
      <c r="N70" s="5"/>
      <c r="O70" s="10"/>
      <c r="P70" s="5"/>
      <c r="Q70" s="10">
        <v>1</v>
      </c>
      <c r="R70" s="13"/>
      <c r="S70" s="13"/>
      <c r="T70" s="14"/>
      <c r="U70" t="str">
        <f t="shared" si="7"/>
        <v>88</v>
      </c>
      <c r="W70" s="38"/>
      <c r="X70" s="4">
        <v>1</v>
      </c>
      <c r="Y70" s="5"/>
      <c r="Z70" s="10">
        <v>1</v>
      </c>
      <c r="AA70" s="10"/>
      <c r="AB70" s="10">
        <v>1</v>
      </c>
      <c r="AC70" s="13"/>
      <c r="AD70" s="13"/>
      <c r="AE70" s="14"/>
      <c r="AF70" t="str">
        <f t="shared" si="8"/>
        <v>A8</v>
      </c>
    </row>
    <row r="71" spans="1:32" ht="15.75" customHeight="1" thickBot="1" x14ac:dyDescent="0.3">
      <c r="A71" s="38"/>
      <c r="B71" s="15"/>
      <c r="C71" s="16"/>
      <c r="D71" s="16"/>
      <c r="E71" s="16"/>
      <c r="F71" s="16"/>
      <c r="G71" s="17"/>
      <c r="H71" s="17"/>
      <c r="I71" s="18"/>
      <c r="J71" t="str">
        <f t="shared" si="6"/>
        <v>00</v>
      </c>
      <c r="L71" s="38"/>
      <c r="M71" s="15">
        <v>1</v>
      </c>
      <c r="N71" s="16"/>
      <c r="O71" s="16"/>
      <c r="P71" s="16"/>
      <c r="Q71" s="16">
        <v>1</v>
      </c>
      <c r="R71" s="17"/>
      <c r="S71" s="17"/>
      <c r="T71" s="18"/>
      <c r="U71" t="str">
        <f t="shared" si="7"/>
        <v>88</v>
      </c>
      <c r="W71" s="38"/>
      <c r="X71" s="15">
        <v>1</v>
      </c>
      <c r="Y71" s="16"/>
      <c r="Z71" s="16">
        <v>1</v>
      </c>
      <c r="AA71" s="16"/>
      <c r="AB71" s="16">
        <v>1</v>
      </c>
      <c r="AC71" s="17"/>
      <c r="AD71" s="17"/>
      <c r="AE71" s="18"/>
      <c r="AF71" t="str">
        <f t="shared" si="8"/>
        <v>A8</v>
      </c>
    </row>
    <row r="72" spans="1:32" ht="15" customHeight="1" x14ac:dyDescent="0.25">
      <c r="A72" s="38" t="s">
        <v>14</v>
      </c>
      <c r="B72" s="1"/>
      <c r="C72" s="2"/>
      <c r="D72" s="2"/>
      <c r="E72" s="2"/>
      <c r="F72" s="2"/>
      <c r="G72" s="11"/>
      <c r="H72" s="11"/>
      <c r="I72" s="12"/>
      <c r="J72" t="str">
        <f t="shared" si="6"/>
        <v>00</v>
      </c>
      <c r="L72" s="38" t="s">
        <v>40</v>
      </c>
      <c r="M72" s="1">
        <v>1</v>
      </c>
      <c r="N72" s="2"/>
      <c r="O72" s="2"/>
      <c r="P72" s="2"/>
      <c r="Q72" s="2">
        <v>1</v>
      </c>
      <c r="R72" s="11"/>
      <c r="S72" s="11"/>
      <c r="T72" s="12"/>
      <c r="U72" t="str">
        <f t="shared" si="7"/>
        <v>88</v>
      </c>
      <c r="W72" s="38" t="s">
        <v>73</v>
      </c>
      <c r="X72" s="1"/>
      <c r="Y72" s="2"/>
      <c r="Z72" s="2"/>
      <c r="AA72" s="2"/>
      <c r="AB72" s="2"/>
      <c r="AC72" s="11"/>
      <c r="AD72" s="11"/>
      <c r="AE72" s="12"/>
      <c r="AF72" t="str">
        <f t="shared" si="8"/>
        <v>00</v>
      </c>
    </row>
    <row r="73" spans="1:32" ht="15" customHeight="1" x14ac:dyDescent="0.25">
      <c r="A73" s="38"/>
      <c r="B73" s="4"/>
      <c r="C73" s="5"/>
      <c r="D73" s="5"/>
      <c r="E73" s="5"/>
      <c r="F73" s="5"/>
      <c r="G73" s="13"/>
      <c r="H73" s="13"/>
      <c r="I73" s="14"/>
      <c r="J73" t="str">
        <f t="shared" si="6"/>
        <v>00</v>
      </c>
      <c r="L73" s="38"/>
      <c r="M73" s="4">
        <v>1</v>
      </c>
      <c r="N73" s="5">
        <v>1</v>
      </c>
      <c r="O73" s="5"/>
      <c r="P73" s="5"/>
      <c r="Q73" s="10">
        <v>1</v>
      </c>
      <c r="R73" s="13"/>
      <c r="S73" s="13"/>
      <c r="T73" s="14"/>
      <c r="U73" t="str">
        <f t="shared" si="7"/>
        <v>C8</v>
      </c>
      <c r="W73" s="38"/>
      <c r="X73" s="4"/>
      <c r="Y73" s="5"/>
      <c r="Z73" s="5"/>
      <c r="AA73" s="5"/>
      <c r="AB73" s="10"/>
      <c r="AC73" s="13"/>
      <c r="AD73" s="13"/>
      <c r="AE73" s="14"/>
      <c r="AF73" t="str">
        <f t="shared" si="8"/>
        <v>00</v>
      </c>
    </row>
    <row r="74" spans="1:32" ht="15" customHeight="1" x14ac:dyDescent="0.25">
      <c r="A74" s="38"/>
      <c r="B74" s="4"/>
      <c r="C74" s="5"/>
      <c r="D74" s="5"/>
      <c r="E74" s="5"/>
      <c r="F74" s="5"/>
      <c r="G74" s="13"/>
      <c r="H74" s="13"/>
      <c r="I74" s="14"/>
      <c r="J74" t="str">
        <f t="shared" si="6"/>
        <v>00</v>
      </c>
      <c r="L74" s="38"/>
      <c r="M74" s="4">
        <v>1</v>
      </c>
      <c r="N74" s="5"/>
      <c r="O74" s="5">
        <v>1</v>
      </c>
      <c r="P74" s="5"/>
      <c r="Q74" s="10">
        <v>1</v>
      </c>
      <c r="R74" s="13"/>
      <c r="S74" s="13"/>
      <c r="T74" s="14"/>
      <c r="U74" t="str">
        <f t="shared" si="7"/>
        <v>A8</v>
      </c>
      <c r="W74" s="38"/>
      <c r="X74" s="4"/>
      <c r="Y74" s="5">
        <v>1</v>
      </c>
      <c r="Z74" s="5">
        <v>1</v>
      </c>
      <c r="AA74" s="5"/>
      <c r="AB74" s="10"/>
      <c r="AC74" s="13"/>
      <c r="AD74" s="13"/>
      <c r="AE74" s="14"/>
      <c r="AF74" t="str">
        <f t="shared" si="8"/>
        <v>60</v>
      </c>
    </row>
    <row r="75" spans="1:32" ht="15" customHeight="1" x14ac:dyDescent="0.25">
      <c r="A75" s="38"/>
      <c r="B75" s="4"/>
      <c r="C75" s="5"/>
      <c r="D75" s="10"/>
      <c r="E75" s="5"/>
      <c r="F75" s="5"/>
      <c r="G75" s="13"/>
      <c r="H75" s="13"/>
      <c r="I75" s="14"/>
      <c r="J75" t="str">
        <f t="shared" si="6"/>
        <v>00</v>
      </c>
      <c r="L75" s="38"/>
      <c r="M75" s="4">
        <v>1</v>
      </c>
      <c r="N75" s="5"/>
      <c r="O75" s="10"/>
      <c r="P75" s="5">
        <v>1</v>
      </c>
      <c r="Q75" s="5">
        <v>1</v>
      </c>
      <c r="R75" s="13"/>
      <c r="S75" s="13"/>
      <c r="T75" s="14"/>
      <c r="U75" t="str">
        <f t="shared" si="7"/>
        <v>98</v>
      </c>
      <c r="W75" s="38"/>
      <c r="X75" s="4">
        <v>1</v>
      </c>
      <c r="Y75" s="5"/>
      <c r="Z75" s="10"/>
      <c r="AA75" s="5">
        <v>1</v>
      </c>
      <c r="AB75" s="5"/>
      <c r="AC75" s="13"/>
      <c r="AD75" s="13"/>
      <c r="AE75" s="14"/>
      <c r="AF75" t="str">
        <f t="shared" si="8"/>
        <v>90</v>
      </c>
    </row>
    <row r="76" spans="1:32" ht="15.75" customHeight="1" thickBot="1" x14ac:dyDescent="0.3">
      <c r="A76" s="38"/>
      <c r="B76" s="15"/>
      <c r="C76" s="16"/>
      <c r="D76" s="16">
        <v>1</v>
      </c>
      <c r="E76" s="16"/>
      <c r="F76" s="16"/>
      <c r="G76" s="17"/>
      <c r="H76" s="17"/>
      <c r="I76" s="18"/>
      <c r="J76" t="str">
        <f t="shared" si="6"/>
        <v>20</v>
      </c>
      <c r="L76" s="38"/>
      <c r="M76" s="15">
        <v>1</v>
      </c>
      <c r="N76" s="16"/>
      <c r="O76" s="16"/>
      <c r="P76" s="16"/>
      <c r="Q76" s="16">
        <v>1</v>
      </c>
      <c r="R76" s="17"/>
      <c r="S76" s="17"/>
      <c r="T76" s="18"/>
      <c r="U76" t="str">
        <f t="shared" si="7"/>
        <v>88</v>
      </c>
      <c r="W76" s="38"/>
      <c r="X76" s="15">
        <v>1</v>
      </c>
      <c r="Y76" s="16"/>
      <c r="Z76" s="16"/>
      <c r="AA76" s="16">
        <v>1</v>
      </c>
      <c r="AB76" s="16"/>
      <c r="AC76" s="17"/>
      <c r="AD76" s="17"/>
      <c r="AE76" s="18"/>
      <c r="AF76" t="str">
        <f t="shared" si="8"/>
        <v>90</v>
      </c>
    </row>
    <row r="77" spans="1:32" ht="15" customHeight="1" x14ac:dyDescent="0.25">
      <c r="A77" s="38" t="s">
        <v>12</v>
      </c>
      <c r="B77" s="1"/>
      <c r="C77" s="2"/>
      <c r="D77" s="2"/>
      <c r="E77" s="2"/>
      <c r="F77" s="2">
        <v>1</v>
      </c>
      <c r="G77" s="11"/>
      <c r="H77" s="11"/>
      <c r="I77" s="12"/>
      <c r="J77" t="str">
        <f t="shared" si="6"/>
        <v>08</v>
      </c>
      <c r="L77" s="38" t="s">
        <v>41</v>
      </c>
      <c r="M77" s="1"/>
      <c r="N77" s="2">
        <v>1</v>
      </c>
      <c r="O77" s="2">
        <v>1</v>
      </c>
      <c r="P77" s="2">
        <v>1</v>
      </c>
      <c r="Q77" s="2"/>
      <c r="R77" s="11"/>
      <c r="S77" s="11"/>
      <c r="T77" s="12"/>
      <c r="U77" t="str">
        <f t="shared" si="7"/>
        <v>70</v>
      </c>
      <c r="W77" s="38" t="s">
        <v>74</v>
      </c>
      <c r="X77" s="1"/>
      <c r="Y77" s="2"/>
      <c r="Z77" s="2"/>
      <c r="AA77" s="2"/>
      <c r="AB77" s="2"/>
      <c r="AC77" s="11"/>
      <c r="AD77" s="11"/>
      <c r="AE77" s="12"/>
      <c r="AF77" t="str">
        <f t="shared" si="8"/>
        <v>00</v>
      </c>
    </row>
    <row r="78" spans="1:32" ht="15" customHeight="1" x14ac:dyDescent="0.25">
      <c r="A78" s="38"/>
      <c r="B78" s="4"/>
      <c r="C78" s="5"/>
      <c r="D78" s="5"/>
      <c r="E78" s="5">
        <v>1</v>
      </c>
      <c r="F78" s="5"/>
      <c r="G78" s="13"/>
      <c r="H78" s="13"/>
      <c r="I78" s="14"/>
      <c r="J78" t="str">
        <f t="shared" si="6"/>
        <v>10</v>
      </c>
      <c r="L78" s="38"/>
      <c r="M78" s="4">
        <v>1</v>
      </c>
      <c r="N78" s="5"/>
      <c r="O78" s="5"/>
      <c r="P78" s="5"/>
      <c r="Q78" s="10">
        <v>1</v>
      </c>
      <c r="R78" s="13"/>
      <c r="S78" s="13"/>
      <c r="T78" s="14"/>
      <c r="U78" t="str">
        <f t="shared" si="7"/>
        <v>88</v>
      </c>
      <c r="W78" s="38"/>
      <c r="X78" s="4"/>
      <c r="Y78" s="5">
        <v>1</v>
      </c>
      <c r="Z78" s="5">
        <v>1</v>
      </c>
      <c r="AA78" s="5"/>
      <c r="AB78" s="10"/>
      <c r="AC78" s="13"/>
      <c r="AD78" s="13"/>
      <c r="AE78" s="14"/>
      <c r="AF78" t="str">
        <f t="shared" si="8"/>
        <v>60</v>
      </c>
    </row>
    <row r="79" spans="1:32" ht="15" customHeight="1" x14ac:dyDescent="0.25">
      <c r="A79" s="38"/>
      <c r="B79" s="4"/>
      <c r="C79" s="5"/>
      <c r="D79" s="5">
        <v>1</v>
      </c>
      <c r="E79" s="5"/>
      <c r="F79" s="5"/>
      <c r="G79" s="13"/>
      <c r="H79" s="13"/>
      <c r="I79" s="14"/>
      <c r="J79" t="str">
        <f t="shared" si="6"/>
        <v>20</v>
      </c>
      <c r="L79" s="38"/>
      <c r="M79" s="4">
        <v>1</v>
      </c>
      <c r="N79" s="5"/>
      <c r="O79" s="5"/>
      <c r="P79" s="5"/>
      <c r="Q79" s="10">
        <v>1</v>
      </c>
      <c r="R79" s="13"/>
      <c r="S79" s="13"/>
      <c r="T79" s="14"/>
      <c r="U79" t="str">
        <f t="shared" si="7"/>
        <v>88</v>
      </c>
      <c r="W79" s="38"/>
      <c r="X79" s="4">
        <v>1</v>
      </c>
      <c r="Y79" s="5"/>
      <c r="Z79" s="5"/>
      <c r="AA79" s="5">
        <v>1</v>
      </c>
      <c r="AB79" s="10"/>
      <c r="AC79" s="13"/>
      <c r="AD79" s="13"/>
      <c r="AE79" s="14"/>
      <c r="AF79" t="str">
        <f t="shared" si="8"/>
        <v>90</v>
      </c>
    </row>
    <row r="80" spans="1:32" ht="15" customHeight="1" x14ac:dyDescent="0.25">
      <c r="A80" s="38"/>
      <c r="B80" s="4"/>
      <c r="C80" s="5">
        <v>1</v>
      </c>
      <c r="D80" s="10"/>
      <c r="E80" s="5"/>
      <c r="F80" s="5"/>
      <c r="G80" s="13"/>
      <c r="H80" s="13"/>
      <c r="I80" s="14"/>
      <c r="J80" t="str">
        <f t="shared" si="6"/>
        <v>40</v>
      </c>
      <c r="L80" s="38"/>
      <c r="M80" s="4">
        <v>1</v>
      </c>
      <c r="N80" s="5"/>
      <c r="O80" s="10"/>
      <c r="P80" s="5"/>
      <c r="Q80" s="10">
        <v>1</v>
      </c>
      <c r="R80" s="13"/>
      <c r="S80" s="13"/>
      <c r="T80" s="14"/>
      <c r="U80" t="str">
        <f t="shared" si="7"/>
        <v>88</v>
      </c>
      <c r="W80" s="38"/>
      <c r="X80" s="4">
        <v>1</v>
      </c>
      <c r="Y80" s="5"/>
      <c r="Z80" s="10"/>
      <c r="AA80" s="10">
        <v>1</v>
      </c>
      <c r="AB80" s="10"/>
      <c r="AC80" s="13"/>
      <c r="AD80" s="13"/>
      <c r="AE80" s="14"/>
      <c r="AF80" t="str">
        <f t="shared" si="8"/>
        <v>90</v>
      </c>
    </row>
    <row r="81" spans="1:32" ht="15.75" customHeight="1" thickBot="1" x14ac:dyDescent="0.3">
      <c r="A81" s="38"/>
      <c r="B81" s="15">
        <v>1</v>
      </c>
      <c r="C81" s="16"/>
      <c r="D81" s="16"/>
      <c r="E81" s="16"/>
      <c r="F81" s="16"/>
      <c r="G81" s="17"/>
      <c r="H81" s="17"/>
      <c r="I81" s="18"/>
      <c r="J81" t="str">
        <f t="shared" si="6"/>
        <v>80</v>
      </c>
      <c r="L81" s="38"/>
      <c r="M81" s="15"/>
      <c r="N81" s="16">
        <v>1</v>
      </c>
      <c r="O81" s="16">
        <v>1</v>
      </c>
      <c r="P81" s="16">
        <v>1</v>
      </c>
      <c r="Q81" s="16"/>
      <c r="R81" s="17"/>
      <c r="S81" s="17"/>
      <c r="T81" s="18"/>
      <c r="U81" t="str">
        <f t="shared" si="7"/>
        <v>70</v>
      </c>
      <c r="W81" s="38"/>
      <c r="X81" s="15"/>
      <c r="Y81" s="16">
        <v>1</v>
      </c>
      <c r="Z81" s="16">
        <v>1</v>
      </c>
      <c r="AA81" s="16"/>
      <c r="AB81" s="16"/>
      <c r="AC81" s="17"/>
      <c r="AD81" s="17"/>
      <c r="AE81" s="18"/>
      <c r="AF81" t="str">
        <f t="shared" si="8"/>
        <v>60</v>
      </c>
    </row>
    <row r="82" spans="1:32" ht="15" customHeight="1" x14ac:dyDescent="0.25">
      <c r="A82" s="38">
        <v>0</v>
      </c>
      <c r="B82" s="1">
        <v>1</v>
      </c>
      <c r="C82" s="2">
        <v>1</v>
      </c>
      <c r="D82" s="2">
        <v>1</v>
      </c>
      <c r="E82" s="2">
        <v>1</v>
      </c>
      <c r="F82" s="2">
        <v>1</v>
      </c>
      <c r="G82" s="11"/>
      <c r="H82" s="11"/>
      <c r="I82" s="12"/>
      <c r="J82" t="str">
        <f t="shared" si="6"/>
        <v>F8</v>
      </c>
      <c r="L82" s="38" t="s">
        <v>42</v>
      </c>
      <c r="M82" s="1">
        <v>1</v>
      </c>
      <c r="N82" s="2">
        <v>1</v>
      </c>
      <c r="O82" s="2">
        <v>1</v>
      </c>
      <c r="P82" s="2">
        <v>1</v>
      </c>
      <c r="Q82" s="2"/>
      <c r="R82" s="11"/>
      <c r="S82" s="11"/>
      <c r="T82" s="12"/>
      <c r="U82" t="str">
        <f t="shared" si="7"/>
        <v>F0</v>
      </c>
      <c r="W82" s="38" t="s">
        <v>75</v>
      </c>
      <c r="X82" s="1"/>
      <c r="Y82" s="2"/>
      <c r="Z82" s="2"/>
      <c r="AA82" s="2"/>
      <c r="AB82" s="2"/>
      <c r="AC82" s="11"/>
      <c r="AD82" s="11"/>
      <c r="AE82" s="12"/>
      <c r="AF82" t="str">
        <f t="shared" si="8"/>
        <v>00</v>
      </c>
    </row>
    <row r="83" spans="1:32" ht="15" customHeight="1" x14ac:dyDescent="0.25">
      <c r="A83" s="38"/>
      <c r="B83" s="4">
        <v>1</v>
      </c>
      <c r="C83" s="5"/>
      <c r="D83" s="5"/>
      <c r="E83" s="5">
        <v>1</v>
      </c>
      <c r="F83" s="5">
        <v>1</v>
      </c>
      <c r="G83" s="13"/>
      <c r="H83" s="13"/>
      <c r="I83" s="14"/>
      <c r="J83" t="str">
        <f t="shared" si="6"/>
        <v>98</v>
      </c>
      <c r="L83" s="38"/>
      <c r="M83" s="4">
        <v>1</v>
      </c>
      <c r="N83" s="5"/>
      <c r="O83" s="5"/>
      <c r="P83" s="5"/>
      <c r="Q83" s="10">
        <v>1</v>
      </c>
      <c r="R83" s="13"/>
      <c r="S83" s="13"/>
      <c r="T83" s="14"/>
      <c r="U83" t="str">
        <f t="shared" si="7"/>
        <v>88</v>
      </c>
      <c r="W83" s="38"/>
      <c r="X83" s="4"/>
      <c r="Y83" s="5">
        <v>1</v>
      </c>
      <c r="Z83" s="5">
        <v>1</v>
      </c>
      <c r="AA83" s="5"/>
      <c r="AB83" s="10"/>
      <c r="AC83" s="13"/>
      <c r="AD83" s="13"/>
      <c r="AE83" s="14"/>
      <c r="AF83" t="str">
        <f t="shared" si="8"/>
        <v>60</v>
      </c>
    </row>
    <row r="84" spans="1:32" ht="15" customHeight="1" x14ac:dyDescent="0.25">
      <c r="A84" s="38"/>
      <c r="B84" s="4">
        <v>1</v>
      </c>
      <c r="C84" s="5"/>
      <c r="D84" s="5">
        <v>1</v>
      </c>
      <c r="E84" s="5"/>
      <c r="F84" s="5">
        <v>1</v>
      </c>
      <c r="G84" s="13"/>
      <c r="H84" s="13"/>
      <c r="I84" s="14"/>
      <c r="J84" t="str">
        <f t="shared" si="6"/>
        <v>A8</v>
      </c>
      <c r="L84" s="38"/>
      <c r="M84" s="4">
        <v>1</v>
      </c>
      <c r="N84" s="5">
        <v>1</v>
      </c>
      <c r="O84" s="5">
        <v>1</v>
      </c>
      <c r="P84" s="5">
        <v>1</v>
      </c>
      <c r="Q84" s="5"/>
      <c r="R84" s="13"/>
      <c r="S84" s="13"/>
      <c r="T84" s="14"/>
      <c r="U84" t="str">
        <f t="shared" si="7"/>
        <v>F0</v>
      </c>
      <c r="W84" s="38"/>
      <c r="X84" s="4">
        <v>1</v>
      </c>
      <c r="Y84" s="5"/>
      <c r="Z84" s="5"/>
      <c r="AA84" s="5">
        <v>1</v>
      </c>
      <c r="AB84" s="5"/>
      <c r="AC84" s="13"/>
      <c r="AD84" s="13"/>
      <c r="AE84" s="14"/>
      <c r="AF84" t="str">
        <f t="shared" si="8"/>
        <v>90</v>
      </c>
    </row>
    <row r="85" spans="1:32" ht="15" customHeight="1" x14ac:dyDescent="0.25">
      <c r="A85" s="38"/>
      <c r="B85" s="4">
        <v>1</v>
      </c>
      <c r="C85" s="5">
        <v>1</v>
      </c>
      <c r="D85" s="10"/>
      <c r="E85" s="5"/>
      <c r="F85" s="5">
        <v>1</v>
      </c>
      <c r="G85" s="13"/>
      <c r="H85" s="13"/>
      <c r="I85" s="14"/>
      <c r="J85" t="str">
        <f t="shared" si="6"/>
        <v>C8</v>
      </c>
      <c r="L85" s="38"/>
      <c r="M85" s="4">
        <v>1</v>
      </c>
      <c r="N85" s="5"/>
      <c r="O85" s="10"/>
      <c r="P85" s="5"/>
      <c r="Q85" s="5"/>
      <c r="R85" s="13"/>
      <c r="S85" s="13"/>
      <c r="T85" s="14"/>
      <c r="U85" t="str">
        <f t="shared" si="7"/>
        <v>80</v>
      </c>
      <c r="W85" s="38"/>
      <c r="X85" s="4">
        <v>1</v>
      </c>
      <c r="Y85" s="5">
        <v>1</v>
      </c>
      <c r="Z85" s="10">
        <v>1</v>
      </c>
      <c r="AA85" s="5"/>
      <c r="AB85" s="5"/>
      <c r="AC85" s="13"/>
      <c r="AD85" s="13"/>
      <c r="AE85" s="14"/>
      <c r="AF85" t="str">
        <f t="shared" si="8"/>
        <v>E0</v>
      </c>
    </row>
    <row r="86" spans="1:32" ht="15.75" customHeight="1" thickBot="1" x14ac:dyDescent="0.3">
      <c r="A86" s="38"/>
      <c r="B86" s="15">
        <v>1</v>
      </c>
      <c r="C86" s="16">
        <v>1</v>
      </c>
      <c r="D86" s="16">
        <v>1</v>
      </c>
      <c r="E86" s="16">
        <v>1</v>
      </c>
      <c r="F86" s="16">
        <v>1</v>
      </c>
      <c r="G86" s="17"/>
      <c r="H86" s="17"/>
      <c r="I86" s="18"/>
      <c r="J86" t="str">
        <f t="shared" si="6"/>
        <v>F8</v>
      </c>
      <c r="L86" s="38"/>
      <c r="M86" s="15">
        <v>1</v>
      </c>
      <c r="N86" s="16"/>
      <c r="O86" s="16"/>
      <c r="P86" s="16"/>
      <c r="Q86" s="16"/>
      <c r="R86" s="17"/>
      <c r="S86" s="17"/>
      <c r="T86" s="18"/>
      <c r="U86" t="str">
        <f t="shared" si="7"/>
        <v>80</v>
      </c>
      <c r="W86" s="38"/>
      <c r="X86" s="15">
        <v>1</v>
      </c>
      <c r="Y86" s="16"/>
      <c r="Z86" s="16"/>
      <c r="AA86" s="16"/>
      <c r="AB86" s="16"/>
      <c r="AC86" s="17"/>
      <c r="AD86" s="17"/>
      <c r="AE86" s="18"/>
      <c r="AF86" t="str">
        <f t="shared" si="8"/>
        <v>80</v>
      </c>
    </row>
    <row r="87" spans="1:32" ht="15" customHeight="1" x14ac:dyDescent="0.25">
      <c r="A87" s="38">
        <v>1</v>
      </c>
      <c r="B87" s="1"/>
      <c r="C87" s="2"/>
      <c r="D87" s="2">
        <v>1</v>
      </c>
      <c r="E87" s="2"/>
      <c r="F87" s="2"/>
      <c r="G87" s="11"/>
      <c r="H87" s="11"/>
      <c r="I87" s="12"/>
      <c r="J87" t="str">
        <f t="shared" si="6"/>
        <v>20</v>
      </c>
      <c r="L87" s="38" t="s">
        <v>43</v>
      </c>
      <c r="M87" s="1">
        <v>1</v>
      </c>
      <c r="N87" s="2">
        <v>1</v>
      </c>
      <c r="O87" s="2">
        <v>1</v>
      </c>
      <c r="P87" s="2">
        <v>1</v>
      </c>
      <c r="Q87" s="2">
        <v>1</v>
      </c>
      <c r="R87" s="11"/>
      <c r="S87" s="11"/>
      <c r="T87" s="12"/>
      <c r="U87" t="str">
        <f t="shared" si="7"/>
        <v>F8</v>
      </c>
      <c r="W87" s="38" t="s">
        <v>76</v>
      </c>
      <c r="X87" s="1"/>
      <c r="Y87" s="2"/>
      <c r="Z87" s="2"/>
      <c r="AA87" s="2"/>
      <c r="AB87" s="2"/>
      <c r="AC87" s="11"/>
      <c r="AD87" s="11"/>
      <c r="AE87" s="12"/>
      <c r="AF87" t="str">
        <f t="shared" si="8"/>
        <v>00</v>
      </c>
    </row>
    <row r="88" spans="1:32" ht="15" customHeight="1" x14ac:dyDescent="0.25">
      <c r="A88" s="38"/>
      <c r="B88" s="4"/>
      <c r="C88" s="5">
        <v>1</v>
      </c>
      <c r="D88" s="10">
        <v>1</v>
      </c>
      <c r="E88" s="5"/>
      <c r="F88" s="5"/>
      <c r="G88" s="13"/>
      <c r="H88" s="13"/>
      <c r="I88" s="14"/>
      <c r="J88" t="str">
        <f t="shared" si="6"/>
        <v>60</v>
      </c>
      <c r="L88" s="38"/>
      <c r="M88" s="4">
        <v>1</v>
      </c>
      <c r="N88" s="5"/>
      <c r="O88" s="10"/>
      <c r="P88" s="5"/>
      <c r="Q88" s="5">
        <v>1</v>
      </c>
      <c r="R88" s="13"/>
      <c r="S88" s="13"/>
      <c r="T88" s="14"/>
      <c r="U88" t="str">
        <f t="shared" si="7"/>
        <v>88</v>
      </c>
      <c r="W88" s="38"/>
      <c r="X88" s="4"/>
      <c r="Y88" s="5">
        <v>1</v>
      </c>
      <c r="Z88" s="10">
        <v>1</v>
      </c>
      <c r="AA88" s="5"/>
      <c r="AB88" s="5"/>
      <c r="AC88" s="13"/>
      <c r="AD88" s="13"/>
      <c r="AE88" s="14"/>
      <c r="AF88" t="str">
        <f t="shared" si="8"/>
        <v>60</v>
      </c>
    </row>
    <row r="89" spans="1:32" ht="15" customHeight="1" x14ac:dyDescent="0.25">
      <c r="A89" s="38"/>
      <c r="B89" s="4"/>
      <c r="C89" s="5"/>
      <c r="D89" s="10">
        <v>1</v>
      </c>
      <c r="E89" s="5"/>
      <c r="F89" s="5"/>
      <c r="G89" s="13"/>
      <c r="H89" s="13"/>
      <c r="I89" s="14"/>
      <c r="J89" t="str">
        <f t="shared" si="6"/>
        <v>20</v>
      </c>
      <c r="L89" s="38"/>
      <c r="M89" s="4">
        <v>1</v>
      </c>
      <c r="N89" s="5"/>
      <c r="O89" s="10"/>
      <c r="P89" s="5"/>
      <c r="Q89" s="5">
        <v>1</v>
      </c>
      <c r="R89" s="13"/>
      <c r="S89" s="13"/>
      <c r="T89" s="14"/>
      <c r="U89" t="str">
        <f t="shared" si="7"/>
        <v>88</v>
      </c>
      <c r="W89" s="38"/>
      <c r="X89" s="4">
        <v>1</v>
      </c>
      <c r="Y89" s="5"/>
      <c r="Z89" s="10">
        <v>1</v>
      </c>
      <c r="AA89" s="5"/>
      <c r="AB89" s="5"/>
      <c r="AC89" s="13"/>
      <c r="AD89" s="13"/>
      <c r="AE89" s="14"/>
      <c r="AF89" t="str">
        <f t="shared" si="8"/>
        <v>A0</v>
      </c>
    </row>
    <row r="90" spans="1:32" ht="15" customHeight="1" x14ac:dyDescent="0.25">
      <c r="A90" s="38"/>
      <c r="B90" s="4"/>
      <c r="C90" s="5"/>
      <c r="D90" s="10">
        <v>1</v>
      </c>
      <c r="E90" s="5"/>
      <c r="F90" s="5"/>
      <c r="G90" s="13"/>
      <c r="H90" s="13"/>
      <c r="I90" s="14"/>
      <c r="J90" t="str">
        <f t="shared" si="6"/>
        <v>20</v>
      </c>
      <c r="L90" s="38"/>
      <c r="M90" s="4">
        <v>1</v>
      </c>
      <c r="N90" s="5">
        <v>1</v>
      </c>
      <c r="O90" s="10">
        <v>1</v>
      </c>
      <c r="P90" s="5">
        <v>1</v>
      </c>
      <c r="Q90" s="10">
        <v>1</v>
      </c>
      <c r="R90" s="13"/>
      <c r="S90" s="13"/>
      <c r="T90" s="14"/>
      <c r="U90" t="str">
        <f t="shared" si="7"/>
        <v>F8</v>
      </c>
      <c r="W90" s="38"/>
      <c r="X90" s="4"/>
      <c r="Y90" s="5">
        <v>1</v>
      </c>
      <c r="Z90" s="10">
        <v>1</v>
      </c>
      <c r="AA90" s="5"/>
      <c r="AB90" s="10"/>
      <c r="AC90" s="13"/>
      <c r="AD90" s="13"/>
      <c r="AE90" s="14"/>
      <c r="AF90" t="str">
        <f t="shared" si="8"/>
        <v>60</v>
      </c>
    </row>
    <row r="91" spans="1:32" ht="15.75" customHeight="1" thickBot="1" x14ac:dyDescent="0.3">
      <c r="A91" s="38"/>
      <c r="B91" s="15"/>
      <c r="C91" s="16">
        <v>1</v>
      </c>
      <c r="D91" s="16">
        <v>1</v>
      </c>
      <c r="E91" s="16">
        <v>1</v>
      </c>
      <c r="F91" s="16"/>
      <c r="G91" s="17"/>
      <c r="H91" s="17"/>
      <c r="I91" s="18"/>
      <c r="J91" t="str">
        <f t="shared" si="6"/>
        <v>70</v>
      </c>
      <c r="L91" s="38"/>
      <c r="M91" s="15"/>
      <c r="N91" s="16"/>
      <c r="O91" s="16">
        <v>1</v>
      </c>
      <c r="P91" s="16"/>
      <c r="Q91" s="16"/>
      <c r="R91" s="17"/>
      <c r="S91" s="17"/>
      <c r="T91" s="18"/>
      <c r="U91" t="str">
        <f t="shared" si="7"/>
        <v>20</v>
      </c>
      <c r="W91" s="38"/>
      <c r="X91" s="15"/>
      <c r="Y91" s="16"/>
      <c r="Z91" s="16">
        <v>1</v>
      </c>
      <c r="AA91" s="16"/>
      <c r="AB91" s="16"/>
      <c r="AC91" s="17"/>
      <c r="AD91" s="17"/>
      <c r="AE91" s="18"/>
      <c r="AF91" t="str">
        <f t="shared" si="8"/>
        <v>20</v>
      </c>
    </row>
    <row r="92" spans="1:32" ht="15" customHeight="1" x14ac:dyDescent="0.25">
      <c r="A92" s="38">
        <v>2</v>
      </c>
      <c r="B92" s="1">
        <v>1</v>
      </c>
      <c r="C92" s="2">
        <v>1</v>
      </c>
      <c r="D92" s="2">
        <v>1</v>
      </c>
      <c r="E92" s="2">
        <v>1</v>
      </c>
      <c r="F92" s="2"/>
      <c r="G92" s="11"/>
      <c r="H92" s="11"/>
      <c r="I92" s="12"/>
      <c r="J92" t="str">
        <f t="shared" si="6"/>
        <v>F0</v>
      </c>
      <c r="L92" s="38" t="s">
        <v>44</v>
      </c>
      <c r="M92" s="1">
        <v>1</v>
      </c>
      <c r="N92" s="2">
        <v>1</v>
      </c>
      <c r="O92" s="2">
        <v>1</v>
      </c>
      <c r="P92" s="2">
        <v>1</v>
      </c>
      <c r="Q92" s="2"/>
      <c r="R92" s="11"/>
      <c r="S92" s="11"/>
      <c r="T92" s="12"/>
      <c r="U92" t="str">
        <f t="shared" si="7"/>
        <v>F0</v>
      </c>
      <c r="W92" s="38" t="s">
        <v>77</v>
      </c>
      <c r="X92" s="1"/>
      <c r="Y92" s="2"/>
      <c r="Z92" s="2"/>
      <c r="AA92" s="2"/>
      <c r="AB92" s="2"/>
      <c r="AC92" s="11"/>
      <c r="AD92" s="11"/>
      <c r="AE92" s="12"/>
      <c r="AF92" t="str">
        <f t="shared" si="8"/>
        <v>00</v>
      </c>
    </row>
    <row r="93" spans="1:32" ht="15" customHeight="1" x14ac:dyDescent="0.25">
      <c r="A93" s="38"/>
      <c r="B93" s="4"/>
      <c r="C93" s="5"/>
      <c r="D93" s="5"/>
      <c r="E93" s="5"/>
      <c r="F93" s="5">
        <v>1</v>
      </c>
      <c r="G93" s="13"/>
      <c r="H93" s="13"/>
      <c r="I93" s="14"/>
      <c r="J93" t="str">
        <f t="shared" si="6"/>
        <v>08</v>
      </c>
      <c r="L93" s="38"/>
      <c r="M93" s="4">
        <v>1</v>
      </c>
      <c r="N93" s="5"/>
      <c r="O93" s="5"/>
      <c r="P93" s="5"/>
      <c r="Q93" s="10">
        <v>1</v>
      </c>
      <c r="R93" s="13"/>
      <c r="S93" s="13"/>
      <c r="T93" s="14"/>
      <c r="U93" t="str">
        <f t="shared" si="7"/>
        <v>88</v>
      </c>
      <c r="W93" s="38"/>
      <c r="X93" s="4">
        <v>1</v>
      </c>
      <c r="Y93" s="5"/>
      <c r="Z93" s="10">
        <v>1</v>
      </c>
      <c r="AA93" s="5">
        <v>1</v>
      </c>
      <c r="AB93" s="10"/>
      <c r="AC93" s="13"/>
      <c r="AD93" s="13"/>
      <c r="AE93" s="14"/>
      <c r="AF93" t="str">
        <f t="shared" si="8"/>
        <v>B0</v>
      </c>
    </row>
    <row r="94" spans="1:32" ht="15" customHeight="1" x14ac:dyDescent="0.25">
      <c r="A94" s="38"/>
      <c r="B94" s="4"/>
      <c r="C94" s="5">
        <v>1</v>
      </c>
      <c r="D94" s="10">
        <v>1</v>
      </c>
      <c r="E94" s="5">
        <v>1</v>
      </c>
      <c r="F94" s="5"/>
      <c r="G94" s="13"/>
      <c r="H94" s="13"/>
      <c r="I94" s="14"/>
      <c r="J94" t="str">
        <f t="shared" si="6"/>
        <v>70</v>
      </c>
      <c r="L94" s="38"/>
      <c r="M94" s="4">
        <v>1</v>
      </c>
      <c r="N94" s="5">
        <v>1</v>
      </c>
      <c r="O94" s="10">
        <v>1</v>
      </c>
      <c r="P94" s="5">
        <v>1</v>
      </c>
      <c r="Q94" s="5"/>
      <c r="R94" s="13"/>
      <c r="S94" s="13"/>
      <c r="T94" s="14"/>
      <c r="U94" t="str">
        <f t="shared" si="7"/>
        <v>F0</v>
      </c>
      <c r="W94" s="38"/>
      <c r="X94" s="4">
        <v>1</v>
      </c>
      <c r="Y94" s="5">
        <v>1</v>
      </c>
      <c r="Z94" s="10"/>
      <c r="AA94" s="5"/>
      <c r="AB94" s="5"/>
      <c r="AC94" s="13"/>
      <c r="AD94" s="13"/>
      <c r="AE94" s="14"/>
      <c r="AF94" t="str">
        <f t="shared" si="8"/>
        <v>C0</v>
      </c>
    </row>
    <row r="95" spans="1:32" ht="15" customHeight="1" x14ac:dyDescent="0.25">
      <c r="A95" s="38"/>
      <c r="B95" s="4">
        <v>1</v>
      </c>
      <c r="C95" s="5"/>
      <c r="D95" s="10"/>
      <c r="E95" s="5"/>
      <c r="F95" s="5"/>
      <c r="G95" s="13"/>
      <c r="H95" s="13"/>
      <c r="I95" s="14"/>
      <c r="J95" t="str">
        <f t="shared" si="6"/>
        <v>80</v>
      </c>
      <c r="L95" s="38"/>
      <c r="M95" s="4">
        <v>1</v>
      </c>
      <c r="N95" s="5"/>
      <c r="O95" s="10"/>
      <c r="P95" s="5"/>
      <c r="Q95" s="5">
        <v>1</v>
      </c>
      <c r="R95" s="13"/>
      <c r="S95" s="13"/>
      <c r="T95" s="14"/>
      <c r="U95" t="str">
        <f t="shared" si="7"/>
        <v>88</v>
      </c>
      <c r="W95" s="38"/>
      <c r="X95" s="4">
        <v>1</v>
      </c>
      <c r="Y95" s="5"/>
      <c r="Z95" s="10"/>
      <c r="AA95" s="5"/>
      <c r="AB95" s="5"/>
      <c r="AC95" s="13"/>
      <c r="AD95" s="13"/>
      <c r="AE95" s="14"/>
      <c r="AF95" t="str">
        <f t="shared" si="8"/>
        <v>80</v>
      </c>
    </row>
    <row r="96" spans="1:32" ht="15.75" customHeight="1" thickBot="1" x14ac:dyDescent="0.3">
      <c r="A96" s="38"/>
      <c r="B96" s="15">
        <v>1</v>
      </c>
      <c r="C96" s="16">
        <v>1</v>
      </c>
      <c r="D96" s="16">
        <v>1</v>
      </c>
      <c r="E96" s="16">
        <v>1</v>
      </c>
      <c r="F96" s="16">
        <v>1</v>
      </c>
      <c r="G96" s="17"/>
      <c r="H96" s="17"/>
      <c r="I96" s="18"/>
      <c r="J96" t="str">
        <f t="shared" si="6"/>
        <v>F8</v>
      </c>
      <c r="L96" s="38"/>
      <c r="M96" s="15">
        <v>1</v>
      </c>
      <c r="N96" s="16"/>
      <c r="O96" s="16"/>
      <c r="P96" s="16"/>
      <c r="Q96" s="16">
        <v>1</v>
      </c>
      <c r="R96" s="17"/>
      <c r="S96" s="17"/>
      <c r="T96" s="18"/>
      <c r="U96" t="str">
        <f t="shared" si="7"/>
        <v>88</v>
      </c>
      <c r="W96" s="38"/>
      <c r="X96" s="15">
        <v>1</v>
      </c>
      <c r="Y96" s="16"/>
      <c r="Z96" s="16"/>
      <c r="AA96" s="16"/>
      <c r="AB96" s="16"/>
      <c r="AC96" s="17"/>
      <c r="AD96" s="17"/>
      <c r="AE96" s="18"/>
      <c r="AF96" t="str">
        <f t="shared" si="8"/>
        <v>80</v>
      </c>
    </row>
    <row r="97" spans="1:32" ht="15" customHeight="1" x14ac:dyDescent="0.25">
      <c r="A97" s="38">
        <v>3</v>
      </c>
      <c r="B97" s="1">
        <v>1</v>
      </c>
      <c r="C97" s="2">
        <v>1</v>
      </c>
      <c r="D97" s="2">
        <v>1</v>
      </c>
      <c r="E97" s="2">
        <v>1</v>
      </c>
      <c r="F97" s="2"/>
      <c r="G97" s="11"/>
      <c r="H97" s="11"/>
      <c r="I97" s="12"/>
      <c r="J97" t="str">
        <f t="shared" si="6"/>
        <v>F0</v>
      </c>
      <c r="L97" s="38" t="s">
        <v>45</v>
      </c>
      <c r="M97" s="1">
        <v>1</v>
      </c>
      <c r="N97" s="2">
        <v>1</v>
      </c>
      <c r="O97" s="2">
        <v>1</v>
      </c>
      <c r="P97" s="2">
        <v>1</v>
      </c>
      <c r="Q97" s="2">
        <v>1</v>
      </c>
      <c r="R97" s="11"/>
      <c r="S97" s="11"/>
      <c r="T97" s="12"/>
      <c r="U97" t="str">
        <f t="shared" si="7"/>
        <v>F8</v>
      </c>
      <c r="W97" s="38" t="s">
        <v>78</v>
      </c>
      <c r="X97" s="1"/>
      <c r="Y97" s="2"/>
      <c r="Z97" s="2"/>
      <c r="AA97" s="2"/>
      <c r="AB97" s="2"/>
      <c r="AC97" s="11"/>
      <c r="AD97" s="11"/>
      <c r="AE97" s="12"/>
      <c r="AF97" t="str">
        <f t="shared" si="8"/>
        <v>00</v>
      </c>
    </row>
    <row r="98" spans="1:32" ht="15" customHeight="1" x14ac:dyDescent="0.25">
      <c r="A98" s="38"/>
      <c r="B98" s="4"/>
      <c r="C98" s="5"/>
      <c r="D98" s="5"/>
      <c r="E98" s="5"/>
      <c r="F98" s="10">
        <v>1</v>
      </c>
      <c r="G98" s="13"/>
      <c r="H98" s="13"/>
      <c r="I98" s="14"/>
      <c r="J98" t="str">
        <f t="shared" ref="J98:J129" si="9">DEC2HEX((B98 *128)+(C98*64)+(D98*32)+(E98*16)+(F98*8)+(G98*4)+(H98*2)+(I98*1),2)</f>
        <v>08</v>
      </c>
      <c r="L98" s="38"/>
      <c r="M98" s="4">
        <v>1</v>
      </c>
      <c r="N98" s="5"/>
      <c r="O98" s="5"/>
      <c r="P98" s="5"/>
      <c r="Q98" s="10"/>
      <c r="R98" s="13"/>
      <c r="S98" s="13"/>
      <c r="T98" s="14"/>
      <c r="U98" t="str">
        <f t="shared" ref="U98:U129" si="10">DEC2HEX((M98 *128)+(N98*64)+(O98*32)+(P98*16)+(Q98*8)+(R98*4)+(S98*2)+(T98*1),2)</f>
        <v>80</v>
      </c>
      <c r="W98" s="38"/>
      <c r="X98" s="4">
        <v>1</v>
      </c>
      <c r="Y98" s="5">
        <v>1</v>
      </c>
      <c r="Z98" s="5">
        <v>1</v>
      </c>
      <c r="AA98" s="5"/>
      <c r="AB98" s="10"/>
      <c r="AC98" s="13"/>
      <c r="AD98" s="13"/>
      <c r="AE98" s="14"/>
      <c r="AF98" t="str">
        <f t="shared" ref="AF98:AF129" si="11">DEC2HEX((X98 *128)+(Y98*64)+(Z98*32)+(AA98*16)+(AB98*8)+(AC98*4)+(AD98*2)+(AE98*1),2)</f>
        <v>E0</v>
      </c>
    </row>
    <row r="99" spans="1:32" ht="15" customHeight="1" x14ac:dyDescent="0.25">
      <c r="A99" s="38"/>
      <c r="B99" s="4"/>
      <c r="C99" s="5"/>
      <c r="D99" s="10">
        <v>1</v>
      </c>
      <c r="E99" s="10">
        <v>1</v>
      </c>
      <c r="F99" s="10"/>
      <c r="G99" s="13"/>
      <c r="H99" s="13"/>
      <c r="I99" s="14"/>
      <c r="J99" t="str">
        <f t="shared" si="9"/>
        <v>30</v>
      </c>
      <c r="L99" s="38"/>
      <c r="M99" s="4">
        <v>1</v>
      </c>
      <c r="N99" s="5">
        <v>1</v>
      </c>
      <c r="O99" s="10">
        <v>1</v>
      </c>
      <c r="P99" s="10">
        <v>1</v>
      </c>
      <c r="Q99" s="10">
        <v>1</v>
      </c>
      <c r="R99" s="13"/>
      <c r="S99" s="13"/>
      <c r="T99" s="14"/>
      <c r="U99" t="str">
        <f t="shared" si="10"/>
        <v>F8</v>
      </c>
      <c r="W99" s="38"/>
      <c r="X99" s="4">
        <v>1</v>
      </c>
      <c r="Y99" s="5"/>
      <c r="Z99" s="10"/>
      <c r="AA99" s="10"/>
      <c r="AB99" s="10"/>
      <c r="AC99" s="13"/>
      <c r="AD99" s="13"/>
      <c r="AE99" s="14"/>
      <c r="AF99" t="str">
        <f t="shared" si="11"/>
        <v>80</v>
      </c>
    </row>
    <row r="100" spans="1:32" ht="15" customHeight="1" x14ac:dyDescent="0.25">
      <c r="A100" s="38"/>
      <c r="B100" s="4"/>
      <c r="C100" s="5"/>
      <c r="D100" s="10"/>
      <c r="E100" s="5"/>
      <c r="F100" s="10">
        <v>1</v>
      </c>
      <c r="G100" s="13"/>
      <c r="H100" s="13"/>
      <c r="I100" s="14"/>
      <c r="J100" t="str">
        <f t="shared" si="9"/>
        <v>08</v>
      </c>
      <c r="L100" s="38"/>
      <c r="M100" s="4"/>
      <c r="N100" s="5"/>
      <c r="O100" s="10"/>
      <c r="P100" s="5"/>
      <c r="Q100" s="10">
        <v>1</v>
      </c>
      <c r="R100" s="13"/>
      <c r="S100" s="13"/>
      <c r="T100" s="14"/>
      <c r="U100" t="str">
        <f t="shared" si="10"/>
        <v>08</v>
      </c>
      <c r="W100" s="38"/>
      <c r="X100" s="4"/>
      <c r="Y100" s="5">
        <v>1</v>
      </c>
      <c r="Z100" s="10">
        <v>1</v>
      </c>
      <c r="AA100" s="5"/>
      <c r="AB100" s="10"/>
      <c r="AC100" s="13"/>
      <c r="AD100" s="13"/>
      <c r="AE100" s="14"/>
      <c r="AF100" t="str">
        <f t="shared" si="11"/>
        <v>60</v>
      </c>
    </row>
    <row r="101" spans="1:32" ht="15.75" customHeight="1" thickBot="1" x14ac:dyDescent="0.3">
      <c r="A101" s="38"/>
      <c r="B101" s="15">
        <v>1</v>
      </c>
      <c r="C101" s="16">
        <v>1</v>
      </c>
      <c r="D101" s="16">
        <v>1</v>
      </c>
      <c r="E101" s="16">
        <v>1</v>
      </c>
      <c r="F101" s="16"/>
      <c r="G101" s="17"/>
      <c r="H101" s="17"/>
      <c r="I101" s="18"/>
      <c r="J101" t="str">
        <f t="shared" si="9"/>
        <v>F0</v>
      </c>
      <c r="L101" s="38"/>
      <c r="M101" s="15">
        <v>1</v>
      </c>
      <c r="N101" s="16">
        <v>1</v>
      </c>
      <c r="O101" s="16">
        <v>1</v>
      </c>
      <c r="P101" s="16">
        <v>1</v>
      </c>
      <c r="Q101" s="16">
        <v>1</v>
      </c>
      <c r="R101" s="17"/>
      <c r="S101" s="17"/>
      <c r="T101" s="18"/>
      <c r="U101" t="str">
        <f t="shared" si="10"/>
        <v>F8</v>
      </c>
      <c r="W101" s="38"/>
      <c r="X101" s="15">
        <v>1</v>
      </c>
      <c r="Y101" s="16">
        <v>1</v>
      </c>
      <c r="Z101" s="16">
        <v>1</v>
      </c>
      <c r="AA101" s="16"/>
      <c r="AB101" s="16"/>
      <c r="AC101" s="17"/>
      <c r="AD101" s="17"/>
      <c r="AE101" s="18"/>
      <c r="AF101" t="str">
        <f t="shared" si="11"/>
        <v>E0</v>
      </c>
    </row>
    <row r="102" spans="1:32" ht="15" customHeight="1" x14ac:dyDescent="0.25">
      <c r="A102" s="38">
        <v>4</v>
      </c>
      <c r="B102" s="1">
        <v>1</v>
      </c>
      <c r="C102" s="2"/>
      <c r="D102" s="2"/>
      <c r="E102" s="2"/>
      <c r="F102" s="2"/>
      <c r="G102" s="11"/>
      <c r="H102" s="11"/>
      <c r="I102" s="12"/>
      <c r="J102" t="str">
        <f t="shared" si="9"/>
        <v>80</v>
      </c>
      <c r="L102" s="38" t="s">
        <v>46</v>
      </c>
      <c r="M102" s="1">
        <v>1</v>
      </c>
      <c r="N102" s="2">
        <v>1</v>
      </c>
      <c r="O102" s="2">
        <v>1</v>
      </c>
      <c r="P102" s="2">
        <v>1</v>
      </c>
      <c r="Q102" s="2">
        <v>1</v>
      </c>
      <c r="R102" s="11"/>
      <c r="S102" s="11"/>
      <c r="T102" s="12"/>
      <c r="U102" t="str">
        <f t="shared" si="10"/>
        <v>F8</v>
      </c>
      <c r="W102" s="38" t="s">
        <v>79</v>
      </c>
      <c r="X102" s="1"/>
      <c r="Y102" s="2"/>
      <c r="Z102" s="2"/>
      <c r="AA102" s="2"/>
      <c r="AB102" s="2"/>
      <c r="AC102" s="11"/>
      <c r="AD102" s="11"/>
      <c r="AE102" s="12"/>
      <c r="AF102" t="str">
        <f t="shared" si="11"/>
        <v>00</v>
      </c>
    </row>
    <row r="103" spans="1:32" ht="15" customHeight="1" x14ac:dyDescent="0.25">
      <c r="A103" s="38"/>
      <c r="B103" s="4">
        <v>1</v>
      </c>
      <c r="C103" s="5"/>
      <c r="D103" s="5"/>
      <c r="E103" s="5"/>
      <c r="F103" s="10"/>
      <c r="G103" s="13"/>
      <c r="H103" s="13"/>
      <c r="I103" s="14"/>
      <c r="J103" t="str">
        <f t="shared" si="9"/>
        <v>80</v>
      </c>
      <c r="L103" s="38"/>
      <c r="M103" s="4"/>
      <c r="N103" s="5"/>
      <c r="O103" s="10">
        <v>1</v>
      </c>
      <c r="P103" s="5"/>
      <c r="Q103" s="10"/>
      <c r="R103" s="13"/>
      <c r="S103" s="13"/>
      <c r="T103" s="14"/>
      <c r="U103" t="str">
        <f t="shared" si="10"/>
        <v>20</v>
      </c>
      <c r="W103" s="38"/>
      <c r="X103" s="4">
        <v>1</v>
      </c>
      <c r="Y103" s="5"/>
      <c r="Z103" s="10"/>
      <c r="AA103" s="5"/>
      <c r="AB103" s="10"/>
      <c r="AC103" s="13"/>
      <c r="AD103" s="13"/>
      <c r="AE103" s="14"/>
      <c r="AF103" t="str">
        <f t="shared" si="11"/>
        <v>80</v>
      </c>
    </row>
    <row r="104" spans="1:32" ht="15" customHeight="1" x14ac:dyDescent="0.25">
      <c r="A104" s="38"/>
      <c r="B104" s="4">
        <v>1</v>
      </c>
      <c r="C104" s="5"/>
      <c r="D104" s="5">
        <v>1</v>
      </c>
      <c r="E104" s="5"/>
      <c r="F104" s="10"/>
      <c r="G104" s="13"/>
      <c r="H104" s="13"/>
      <c r="I104" s="14"/>
      <c r="J104" t="str">
        <f t="shared" si="9"/>
        <v>A0</v>
      </c>
      <c r="L104" s="38"/>
      <c r="M104" s="4"/>
      <c r="N104" s="5"/>
      <c r="O104" s="10">
        <v>1</v>
      </c>
      <c r="P104" s="5"/>
      <c r="Q104" s="10"/>
      <c r="R104" s="13"/>
      <c r="S104" s="13"/>
      <c r="T104" s="14"/>
      <c r="U104" t="str">
        <f t="shared" si="10"/>
        <v>20</v>
      </c>
      <c r="W104" s="38"/>
      <c r="X104" s="4">
        <v>1</v>
      </c>
      <c r="Y104" s="5">
        <v>1</v>
      </c>
      <c r="Z104" s="10">
        <v>1</v>
      </c>
      <c r="AA104" s="5"/>
      <c r="AB104" s="10"/>
      <c r="AC104" s="13"/>
      <c r="AD104" s="13"/>
      <c r="AE104" s="14"/>
      <c r="AF104" t="str">
        <f t="shared" si="11"/>
        <v>E0</v>
      </c>
    </row>
    <row r="105" spans="1:32" ht="15" customHeight="1" x14ac:dyDescent="0.25">
      <c r="A105" s="38"/>
      <c r="B105" s="4">
        <v>1</v>
      </c>
      <c r="C105" s="5">
        <v>1</v>
      </c>
      <c r="D105" s="10">
        <v>1</v>
      </c>
      <c r="E105" s="10">
        <v>1</v>
      </c>
      <c r="F105" s="10">
        <v>1</v>
      </c>
      <c r="G105" s="13"/>
      <c r="H105" s="13"/>
      <c r="I105" s="14"/>
      <c r="J105" t="str">
        <f t="shared" si="9"/>
        <v>F8</v>
      </c>
      <c r="L105" s="38"/>
      <c r="M105" s="4"/>
      <c r="N105" s="5"/>
      <c r="O105" s="10">
        <v>1</v>
      </c>
      <c r="P105" s="5"/>
      <c r="Q105" s="10"/>
      <c r="R105" s="13"/>
      <c r="S105" s="13"/>
      <c r="T105" s="14"/>
      <c r="U105" t="str">
        <f t="shared" si="10"/>
        <v>20</v>
      </c>
      <c r="W105" s="38"/>
      <c r="X105" s="4">
        <v>1</v>
      </c>
      <c r="Y105" s="5"/>
      <c r="Z105" s="10"/>
      <c r="AA105" s="5"/>
      <c r="AB105" s="10"/>
      <c r="AC105" s="13"/>
      <c r="AD105" s="13"/>
      <c r="AE105" s="14"/>
      <c r="AF105" t="str">
        <f t="shared" si="11"/>
        <v>80</v>
      </c>
    </row>
    <row r="106" spans="1:32" ht="15.75" customHeight="1" thickBot="1" x14ac:dyDescent="0.3">
      <c r="A106" s="38"/>
      <c r="B106" s="15"/>
      <c r="C106" s="16"/>
      <c r="D106" s="16">
        <v>1</v>
      </c>
      <c r="E106" s="16"/>
      <c r="F106" s="16"/>
      <c r="G106" s="17"/>
      <c r="H106" s="17"/>
      <c r="I106" s="18"/>
      <c r="J106" t="str">
        <f t="shared" si="9"/>
        <v>20</v>
      </c>
      <c r="L106" s="38"/>
      <c r="M106" s="15"/>
      <c r="N106" s="16"/>
      <c r="O106" s="16">
        <v>1</v>
      </c>
      <c r="P106" s="16"/>
      <c r="Q106" s="16"/>
      <c r="R106" s="17"/>
      <c r="S106" s="17"/>
      <c r="T106" s="18"/>
      <c r="U106" t="str">
        <f t="shared" si="10"/>
        <v>20</v>
      </c>
      <c r="W106" s="38"/>
      <c r="X106" s="15"/>
      <c r="Y106" s="16">
        <v>1</v>
      </c>
      <c r="Z106" s="16">
        <v>1</v>
      </c>
      <c r="AA106" s="16">
        <v>1</v>
      </c>
      <c r="AB106" s="16"/>
      <c r="AC106" s="17"/>
      <c r="AD106" s="17"/>
      <c r="AE106" s="18"/>
      <c r="AF106" t="str">
        <f t="shared" si="11"/>
        <v>70</v>
      </c>
    </row>
    <row r="107" spans="1:32" ht="15" customHeight="1" x14ac:dyDescent="0.25">
      <c r="A107" s="38">
        <v>5</v>
      </c>
      <c r="B107" s="1">
        <v>1</v>
      </c>
      <c r="C107" s="2">
        <v>1</v>
      </c>
      <c r="D107" s="2">
        <v>1</v>
      </c>
      <c r="E107" s="2">
        <v>1</v>
      </c>
      <c r="F107" s="2">
        <v>1</v>
      </c>
      <c r="G107" s="11"/>
      <c r="H107" s="11"/>
      <c r="I107" s="12"/>
      <c r="J107" t="str">
        <f t="shared" si="9"/>
        <v>F8</v>
      </c>
      <c r="L107" s="38" t="s">
        <v>47</v>
      </c>
      <c r="M107" s="1">
        <v>1</v>
      </c>
      <c r="N107" s="2"/>
      <c r="O107" s="2"/>
      <c r="P107" s="2"/>
      <c r="Q107" s="2">
        <v>1</v>
      </c>
      <c r="R107" s="11"/>
      <c r="S107" s="11"/>
      <c r="T107" s="12"/>
      <c r="U107" t="str">
        <f t="shared" si="10"/>
        <v>88</v>
      </c>
      <c r="W107" s="38" t="s">
        <v>80</v>
      </c>
      <c r="X107" s="1"/>
      <c r="Y107" s="2"/>
      <c r="Z107" s="2"/>
      <c r="AA107" s="2"/>
      <c r="AB107" s="2"/>
      <c r="AC107" s="11"/>
      <c r="AD107" s="11"/>
      <c r="AE107" s="12"/>
      <c r="AF107" t="str">
        <f t="shared" si="11"/>
        <v>00</v>
      </c>
    </row>
    <row r="108" spans="1:32" ht="15" customHeight="1" x14ac:dyDescent="0.25">
      <c r="A108" s="38"/>
      <c r="B108" s="4">
        <v>1</v>
      </c>
      <c r="C108" s="5"/>
      <c r="D108" s="5"/>
      <c r="E108" s="5"/>
      <c r="F108" s="5"/>
      <c r="G108" s="13"/>
      <c r="H108" s="13"/>
      <c r="I108" s="14"/>
      <c r="J108" t="str">
        <f t="shared" si="9"/>
        <v>80</v>
      </c>
      <c r="L108" s="38"/>
      <c r="M108" s="4">
        <v>1</v>
      </c>
      <c r="N108" s="5"/>
      <c r="O108" s="5"/>
      <c r="P108" s="5"/>
      <c r="Q108" s="5">
        <v>1</v>
      </c>
      <c r="R108" s="13"/>
      <c r="S108" s="13"/>
      <c r="T108" s="14"/>
      <c r="U108" t="str">
        <f t="shared" si="10"/>
        <v>88</v>
      </c>
      <c r="W108" s="38"/>
      <c r="X108" s="4">
        <v>1</v>
      </c>
      <c r="Y108" s="5"/>
      <c r="Z108" s="5"/>
      <c r="AA108" s="5">
        <v>1</v>
      </c>
      <c r="AB108" s="5"/>
      <c r="AC108" s="13"/>
      <c r="AD108" s="13"/>
      <c r="AE108" s="14"/>
      <c r="AF108" t="str">
        <f t="shared" si="11"/>
        <v>90</v>
      </c>
    </row>
    <row r="109" spans="1:32" ht="15" customHeight="1" x14ac:dyDescent="0.25">
      <c r="A109" s="38"/>
      <c r="B109" s="4">
        <v>1</v>
      </c>
      <c r="C109" s="5">
        <v>1</v>
      </c>
      <c r="D109" s="5">
        <v>1</v>
      </c>
      <c r="E109" s="10">
        <v>1</v>
      </c>
      <c r="F109" s="5"/>
      <c r="G109" s="13"/>
      <c r="H109" s="13"/>
      <c r="I109" s="14"/>
      <c r="J109" t="str">
        <f t="shared" si="9"/>
        <v>F0</v>
      </c>
      <c r="L109" s="38"/>
      <c r="M109" s="4">
        <v>1</v>
      </c>
      <c r="N109" s="5"/>
      <c r="O109" s="5"/>
      <c r="P109" s="10"/>
      <c r="Q109" s="5">
        <v>1</v>
      </c>
      <c r="R109" s="13"/>
      <c r="S109" s="13"/>
      <c r="T109" s="14"/>
      <c r="U109" t="str">
        <f t="shared" si="10"/>
        <v>88</v>
      </c>
      <c r="W109" s="38"/>
      <c r="X109" s="4">
        <v>1</v>
      </c>
      <c r="Y109" s="5"/>
      <c r="Z109" s="5"/>
      <c r="AA109" s="10">
        <v>1</v>
      </c>
      <c r="AB109" s="5"/>
      <c r="AC109" s="13"/>
      <c r="AD109" s="13"/>
      <c r="AE109" s="14"/>
      <c r="AF109" t="str">
        <f t="shared" si="11"/>
        <v>90</v>
      </c>
    </row>
    <row r="110" spans="1:32" ht="15" customHeight="1" x14ac:dyDescent="0.25">
      <c r="A110" s="38"/>
      <c r="B110" s="4"/>
      <c r="C110" s="5"/>
      <c r="D110" s="10"/>
      <c r="E110" s="5"/>
      <c r="F110" s="10">
        <v>1</v>
      </c>
      <c r="G110" s="13"/>
      <c r="H110" s="13"/>
      <c r="I110" s="14"/>
      <c r="J110" t="str">
        <f t="shared" si="9"/>
        <v>08</v>
      </c>
      <c r="L110" s="38"/>
      <c r="M110" s="4">
        <v>1</v>
      </c>
      <c r="N110" s="5"/>
      <c r="O110" s="10"/>
      <c r="P110" s="5"/>
      <c r="Q110" s="10">
        <v>1</v>
      </c>
      <c r="R110" s="13"/>
      <c r="S110" s="13"/>
      <c r="T110" s="14"/>
      <c r="U110" t="str">
        <f t="shared" si="10"/>
        <v>88</v>
      </c>
      <c r="W110" s="38"/>
      <c r="X110" s="4">
        <v>1</v>
      </c>
      <c r="Y110" s="5"/>
      <c r="Z110" s="10"/>
      <c r="AA110" s="5">
        <v>1</v>
      </c>
      <c r="AB110" s="10"/>
      <c r="AC110" s="13"/>
      <c r="AD110" s="13"/>
      <c r="AE110" s="14"/>
      <c r="AF110" t="str">
        <f t="shared" si="11"/>
        <v>90</v>
      </c>
    </row>
    <row r="111" spans="1:32" ht="15.75" customHeight="1" thickBot="1" x14ac:dyDescent="0.3">
      <c r="A111" s="38"/>
      <c r="B111" s="15">
        <v>1</v>
      </c>
      <c r="C111" s="16">
        <v>1</v>
      </c>
      <c r="D111" s="16">
        <v>1</v>
      </c>
      <c r="E111" s="16">
        <v>1</v>
      </c>
      <c r="F111" s="16"/>
      <c r="G111" s="17"/>
      <c r="H111" s="17"/>
      <c r="I111" s="18"/>
      <c r="J111" t="str">
        <f t="shared" si="9"/>
        <v>F0</v>
      </c>
      <c r="L111" s="38"/>
      <c r="M111" s="15">
        <v>1</v>
      </c>
      <c r="N111" s="16">
        <v>1</v>
      </c>
      <c r="O111" s="16">
        <v>1</v>
      </c>
      <c r="P111" s="16">
        <v>1</v>
      </c>
      <c r="Q111" s="16">
        <v>1</v>
      </c>
      <c r="R111" s="17"/>
      <c r="S111" s="17"/>
      <c r="T111" s="18"/>
      <c r="U111" t="str">
        <f t="shared" si="10"/>
        <v>F8</v>
      </c>
      <c r="W111" s="38"/>
      <c r="X111" s="15"/>
      <c r="Y111" s="16">
        <v>1</v>
      </c>
      <c r="Z111" s="16">
        <v>1</v>
      </c>
      <c r="AA111" s="16"/>
      <c r="AB111" s="16"/>
      <c r="AC111" s="17"/>
      <c r="AD111" s="17"/>
      <c r="AE111" s="18"/>
      <c r="AF111" t="str">
        <f t="shared" si="11"/>
        <v>60</v>
      </c>
    </row>
    <row r="112" spans="1:32" ht="15" customHeight="1" x14ac:dyDescent="0.25">
      <c r="A112" s="38">
        <v>6</v>
      </c>
      <c r="B112" s="1">
        <v>1</v>
      </c>
      <c r="C112" s="2">
        <v>1</v>
      </c>
      <c r="D112" s="2">
        <v>1</v>
      </c>
      <c r="E112" s="2">
        <v>1</v>
      </c>
      <c r="F112" s="2">
        <v>1</v>
      </c>
      <c r="G112" s="11"/>
      <c r="H112" s="11"/>
      <c r="I112" s="12"/>
      <c r="J112" t="str">
        <f t="shared" si="9"/>
        <v>F8</v>
      </c>
      <c r="L112" s="38" t="s">
        <v>48</v>
      </c>
      <c r="M112" s="1">
        <v>1</v>
      </c>
      <c r="N112" s="2"/>
      <c r="O112" s="2"/>
      <c r="P112" s="2"/>
      <c r="Q112" s="2">
        <v>1</v>
      </c>
      <c r="R112" s="11"/>
      <c r="S112" s="11"/>
      <c r="T112" s="12"/>
      <c r="U112" t="str">
        <f t="shared" si="10"/>
        <v>88</v>
      </c>
      <c r="W112" s="38" t="s">
        <v>81</v>
      </c>
      <c r="X112" s="1"/>
      <c r="Y112" s="2"/>
      <c r="Z112" s="2"/>
      <c r="AA112" s="2"/>
      <c r="AB112" s="2"/>
      <c r="AC112" s="11"/>
      <c r="AD112" s="11"/>
      <c r="AE112" s="12"/>
      <c r="AF112" t="str">
        <f t="shared" si="11"/>
        <v>00</v>
      </c>
    </row>
    <row r="113" spans="1:32" ht="15" customHeight="1" x14ac:dyDescent="0.25">
      <c r="A113" s="38"/>
      <c r="B113" s="4">
        <v>1</v>
      </c>
      <c r="C113" s="5"/>
      <c r="D113" s="5"/>
      <c r="E113" s="5"/>
      <c r="F113" s="5"/>
      <c r="G113" s="13"/>
      <c r="H113" s="13"/>
      <c r="I113" s="14"/>
      <c r="J113" t="str">
        <f t="shared" si="9"/>
        <v>80</v>
      </c>
      <c r="L113" s="38"/>
      <c r="M113" s="4">
        <v>1</v>
      </c>
      <c r="N113" s="5"/>
      <c r="O113" s="5"/>
      <c r="P113" s="5"/>
      <c r="Q113" s="10">
        <v>1</v>
      </c>
      <c r="R113" s="13"/>
      <c r="S113" s="13"/>
      <c r="T113" s="14"/>
      <c r="U113" t="str">
        <f t="shared" si="10"/>
        <v>88</v>
      </c>
      <c r="W113" s="38"/>
      <c r="X113" s="4"/>
      <c r="Y113" s="5"/>
      <c r="Z113" s="5"/>
      <c r="AA113" s="10"/>
      <c r="AB113" s="10"/>
      <c r="AC113" s="13"/>
      <c r="AD113" s="13"/>
      <c r="AE113" s="14"/>
      <c r="AF113" t="str">
        <f t="shared" si="11"/>
        <v>00</v>
      </c>
    </row>
    <row r="114" spans="1:32" ht="15" customHeight="1" x14ac:dyDescent="0.25">
      <c r="A114" s="38"/>
      <c r="B114" s="4">
        <v>1</v>
      </c>
      <c r="C114" s="10">
        <v>1</v>
      </c>
      <c r="D114" s="10">
        <v>1</v>
      </c>
      <c r="E114" s="10">
        <v>1</v>
      </c>
      <c r="F114" s="10">
        <v>1</v>
      </c>
      <c r="G114" s="13"/>
      <c r="H114" s="13"/>
      <c r="I114" s="14"/>
      <c r="J114" t="str">
        <f t="shared" si="9"/>
        <v>F8</v>
      </c>
      <c r="L114" s="38"/>
      <c r="M114" s="4"/>
      <c r="N114" s="10">
        <v>1</v>
      </c>
      <c r="O114" s="10"/>
      <c r="P114" s="10">
        <v>1</v>
      </c>
      <c r="Q114" s="5"/>
      <c r="R114" s="13"/>
      <c r="S114" s="13"/>
      <c r="T114" s="14"/>
      <c r="U114" t="str">
        <f t="shared" si="10"/>
        <v>50</v>
      </c>
      <c r="W114" s="38"/>
      <c r="X114" s="4">
        <v>1</v>
      </c>
      <c r="Y114" s="10"/>
      <c r="Z114" s="10"/>
      <c r="AA114" s="10"/>
      <c r="AB114" s="5">
        <v>1</v>
      </c>
      <c r="AC114" s="13"/>
      <c r="AD114" s="13"/>
      <c r="AE114" s="14"/>
      <c r="AF114" t="str">
        <f t="shared" si="11"/>
        <v>88</v>
      </c>
    </row>
    <row r="115" spans="1:32" ht="15" customHeight="1" x14ac:dyDescent="0.25">
      <c r="A115" s="38"/>
      <c r="B115" s="4">
        <v>1</v>
      </c>
      <c r="C115" s="5"/>
      <c r="D115" s="10"/>
      <c r="E115" s="5"/>
      <c r="F115" s="5">
        <v>1</v>
      </c>
      <c r="G115" s="13"/>
      <c r="H115" s="13"/>
      <c r="I115" s="14"/>
      <c r="J115" t="str">
        <f t="shared" si="9"/>
        <v>88</v>
      </c>
      <c r="L115" s="38"/>
      <c r="M115" s="4"/>
      <c r="N115" s="5">
        <v>1</v>
      </c>
      <c r="O115" s="10"/>
      <c r="P115" s="5">
        <v>1</v>
      </c>
      <c r="Q115" s="5"/>
      <c r="R115" s="13"/>
      <c r="S115" s="13"/>
      <c r="T115" s="14"/>
      <c r="U115" t="str">
        <f t="shared" si="10"/>
        <v>50</v>
      </c>
      <c r="W115" s="38"/>
      <c r="X115" s="4"/>
      <c r="Y115" s="5">
        <v>1</v>
      </c>
      <c r="Z115" s="10"/>
      <c r="AA115" s="5">
        <v>1</v>
      </c>
      <c r="AB115" s="5"/>
      <c r="AC115" s="13"/>
      <c r="AD115" s="13"/>
      <c r="AE115" s="14"/>
      <c r="AF115" t="str">
        <f t="shared" si="11"/>
        <v>50</v>
      </c>
    </row>
    <row r="116" spans="1:32" ht="15.75" customHeight="1" thickBot="1" x14ac:dyDescent="0.3">
      <c r="A116" s="38"/>
      <c r="B116" s="15">
        <v>1</v>
      </c>
      <c r="C116" s="16">
        <v>1</v>
      </c>
      <c r="D116" s="16">
        <v>1</v>
      </c>
      <c r="E116" s="16">
        <v>1</v>
      </c>
      <c r="F116" s="16">
        <v>1</v>
      </c>
      <c r="G116" s="17"/>
      <c r="H116" s="17"/>
      <c r="I116" s="18"/>
      <c r="J116" t="str">
        <f t="shared" si="9"/>
        <v>F8</v>
      </c>
      <c r="L116" s="38"/>
      <c r="M116" s="15"/>
      <c r="N116" s="16"/>
      <c r="O116" s="16">
        <v>1</v>
      </c>
      <c r="P116" s="16"/>
      <c r="Q116" s="16"/>
      <c r="R116" s="17"/>
      <c r="S116" s="17"/>
      <c r="T116" s="18"/>
      <c r="U116" t="str">
        <f t="shared" si="10"/>
        <v>20</v>
      </c>
      <c r="W116" s="38"/>
      <c r="X116" s="15"/>
      <c r="Y116" s="16"/>
      <c r="Z116" s="16">
        <v>1</v>
      </c>
      <c r="AA116" s="16"/>
      <c r="AB116" s="16"/>
      <c r="AC116" s="17"/>
      <c r="AD116" s="17"/>
      <c r="AE116" s="18"/>
      <c r="AF116" t="str">
        <f t="shared" si="11"/>
        <v>20</v>
      </c>
    </row>
    <row r="117" spans="1:32" ht="15" customHeight="1" x14ac:dyDescent="0.25">
      <c r="A117" s="38">
        <v>7</v>
      </c>
      <c r="B117" s="1">
        <v>1</v>
      </c>
      <c r="C117" s="2">
        <v>1</v>
      </c>
      <c r="D117" s="2">
        <v>1</v>
      </c>
      <c r="E117" s="2">
        <v>1</v>
      </c>
      <c r="F117" s="2">
        <v>1</v>
      </c>
      <c r="G117" s="11"/>
      <c r="H117" s="11"/>
      <c r="I117" s="12"/>
      <c r="J117" t="str">
        <f t="shared" si="9"/>
        <v>F8</v>
      </c>
      <c r="L117" s="38" t="s">
        <v>49</v>
      </c>
      <c r="M117" s="1">
        <v>1</v>
      </c>
      <c r="N117" s="2"/>
      <c r="O117" s="2"/>
      <c r="P117" s="2"/>
      <c r="Q117" s="2">
        <v>1</v>
      </c>
      <c r="R117" s="11"/>
      <c r="S117" s="11"/>
      <c r="T117" s="12"/>
      <c r="U117" t="str">
        <f t="shared" si="10"/>
        <v>88</v>
      </c>
      <c r="W117" s="38" t="s">
        <v>82</v>
      </c>
      <c r="X117" s="1"/>
      <c r="Y117" s="2"/>
      <c r="Z117" s="2"/>
      <c r="AA117" s="2"/>
      <c r="AB117" s="2"/>
      <c r="AC117" s="11"/>
      <c r="AD117" s="11"/>
      <c r="AE117" s="12"/>
      <c r="AF117" t="str">
        <f t="shared" si="11"/>
        <v>00</v>
      </c>
    </row>
    <row r="118" spans="1:32" ht="15" customHeight="1" x14ac:dyDescent="0.25">
      <c r="A118" s="38"/>
      <c r="B118" s="4"/>
      <c r="C118" s="5"/>
      <c r="D118" s="5"/>
      <c r="E118" s="5"/>
      <c r="F118" s="5">
        <v>1</v>
      </c>
      <c r="G118" s="13"/>
      <c r="H118" s="13"/>
      <c r="I118" s="14"/>
      <c r="J118" t="str">
        <f t="shared" si="9"/>
        <v>08</v>
      </c>
      <c r="L118" s="38"/>
      <c r="M118" s="4">
        <v>1</v>
      </c>
      <c r="N118" s="5"/>
      <c r="O118" s="5"/>
      <c r="P118" s="5"/>
      <c r="Q118" s="5">
        <v>1</v>
      </c>
      <c r="R118" s="13"/>
      <c r="S118" s="13"/>
      <c r="T118" s="14"/>
      <c r="U118" t="str">
        <f t="shared" si="10"/>
        <v>88</v>
      </c>
      <c r="W118" s="38"/>
      <c r="X118" s="4"/>
      <c r="Y118" s="5"/>
      <c r="Z118" s="5"/>
      <c r="AA118" s="5"/>
      <c r="AB118" s="5"/>
      <c r="AC118" s="13"/>
      <c r="AD118" s="13"/>
      <c r="AE118" s="14"/>
      <c r="AF118" t="str">
        <f t="shared" si="11"/>
        <v>00</v>
      </c>
    </row>
    <row r="119" spans="1:32" ht="15" customHeight="1" x14ac:dyDescent="0.25">
      <c r="A119" s="38"/>
      <c r="B119" s="4"/>
      <c r="C119" s="5"/>
      <c r="D119" s="5"/>
      <c r="E119" s="10">
        <v>1</v>
      </c>
      <c r="F119" s="5"/>
      <c r="G119" s="13"/>
      <c r="H119" s="13"/>
      <c r="I119" s="14"/>
      <c r="J119" t="str">
        <f t="shared" si="9"/>
        <v>10</v>
      </c>
      <c r="L119" s="38"/>
      <c r="M119" s="4">
        <v>1</v>
      </c>
      <c r="N119" s="5"/>
      <c r="O119" s="5">
        <v>1</v>
      </c>
      <c r="P119" s="10"/>
      <c r="Q119" s="5">
        <v>1</v>
      </c>
      <c r="R119" s="13"/>
      <c r="S119" s="13"/>
      <c r="T119" s="14"/>
      <c r="U119" t="str">
        <f t="shared" si="10"/>
        <v>A8</v>
      </c>
      <c r="W119" s="38"/>
      <c r="X119" s="4">
        <v>1</v>
      </c>
      <c r="Y119" s="5"/>
      <c r="Z119" s="5">
        <v>1</v>
      </c>
      <c r="AA119" s="10"/>
      <c r="AB119" s="5">
        <v>1</v>
      </c>
      <c r="AC119" s="13"/>
      <c r="AD119" s="13"/>
      <c r="AE119" s="14"/>
      <c r="AF119" t="str">
        <f t="shared" si="11"/>
        <v>A8</v>
      </c>
    </row>
    <row r="120" spans="1:32" ht="15" customHeight="1" x14ac:dyDescent="0.25">
      <c r="A120" s="38"/>
      <c r="B120" s="4"/>
      <c r="C120" s="5"/>
      <c r="D120" s="10">
        <v>1</v>
      </c>
      <c r="E120" s="10"/>
      <c r="F120" s="5"/>
      <c r="G120" s="13"/>
      <c r="H120" s="13"/>
      <c r="I120" s="14"/>
      <c r="J120" t="str">
        <f t="shared" si="9"/>
        <v>20</v>
      </c>
      <c r="L120" s="38"/>
      <c r="M120" s="4">
        <v>1</v>
      </c>
      <c r="N120" s="5"/>
      <c r="O120" s="10">
        <v>1</v>
      </c>
      <c r="P120" s="10"/>
      <c r="Q120" s="5">
        <v>1</v>
      </c>
      <c r="R120" s="13"/>
      <c r="S120" s="13"/>
      <c r="T120" s="14"/>
      <c r="U120" t="str">
        <f t="shared" si="10"/>
        <v>A8</v>
      </c>
      <c r="W120" s="38"/>
      <c r="X120" s="4"/>
      <c r="Y120" s="5">
        <v>1</v>
      </c>
      <c r="Z120" s="10">
        <v>1</v>
      </c>
      <c r="AA120" s="10">
        <v>1</v>
      </c>
      <c r="AB120" s="5"/>
      <c r="AC120" s="13"/>
      <c r="AD120" s="13"/>
      <c r="AE120" s="14"/>
      <c r="AF120" t="str">
        <f t="shared" si="11"/>
        <v>70</v>
      </c>
    </row>
    <row r="121" spans="1:32" ht="15.75" customHeight="1" thickBot="1" x14ac:dyDescent="0.3">
      <c r="A121" s="38"/>
      <c r="B121" s="15"/>
      <c r="C121" s="16"/>
      <c r="D121" s="16">
        <v>1</v>
      </c>
      <c r="E121" s="16"/>
      <c r="F121" s="16"/>
      <c r="G121" s="17"/>
      <c r="H121" s="17"/>
      <c r="I121" s="18"/>
      <c r="J121" t="str">
        <f t="shared" si="9"/>
        <v>20</v>
      </c>
      <c r="L121" s="38"/>
      <c r="M121" s="15"/>
      <c r="N121" s="16">
        <v>1</v>
      </c>
      <c r="O121" s="16"/>
      <c r="P121" s="16">
        <v>1</v>
      </c>
      <c r="Q121" s="16"/>
      <c r="R121" s="17"/>
      <c r="S121" s="17"/>
      <c r="T121" s="18"/>
      <c r="U121" t="str">
        <f t="shared" si="10"/>
        <v>50</v>
      </c>
      <c r="W121" s="38"/>
      <c r="X121" s="15"/>
      <c r="Y121" s="16">
        <v>1</v>
      </c>
      <c r="Z121" s="16"/>
      <c r="AA121" s="16">
        <v>1</v>
      </c>
      <c r="AB121" s="16"/>
      <c r="AC121" s="17"/>
      <c r="AD121" s="17"/>
      <c r="AE121" s="18"/>
      <c r="AF121" t="str">
        <f t="shared" si="11"/>
        <v>50</v>
      </c>
    </row>
    <row r="122" spans="1:32" ht="15" customHeight="1" x14ac:dyDescent="0.25">
      <c r="A122" s="38">
        <v>8</v>
      </c>
      <c r="B122" s="1">
        <v>1</v>
      </c>
      <c r="C122" s="2">
        <v>1</v>
      </c>
      <c r="D122" s="2">
        <v>1</v>
      </c>
      <c r="E122" s="2">
        <v>1</v>
      </c>
      <c r="F122" s="2">
        <v>1</v>
      </c>
      <c r="G122" s="11"/>
      <c r="H122" s="11"/>
      <c r="I122" s="12"/>
      <c r="J122" t="str">
        <f t="shared" si="9"/>
        <v>F8</v>
      </c>
      <c r="L122" s="38" t="s">
        <v>50</v>
      </c>
      <c r="M122" s="1">
        <v>1</v>
      </c>
      <c r="N122" s="2"/>
      <c r="O122" s="2"/>
      <c r="P122" s="2"/>
      <c r="Q122" s="2">
        <v>1</v>
      </c>
      <c r="R122" s="11"/>
      <c r="S122" s="11"/>
      <c r="T122" s="12"/>
      <c r="U122" t="str">
        <f t="shared" si="10"/>
        <v>88</v>
      </c>
      <c r="W122" s="38" t="s">
        <v>83</v>
      </c>
      <c r="X122" s="1"/>
      <c r="Y122" s="2"/>
      <c r="Z122" s="2"/>
      <c r="AA122" s="2"/>
      <c r="AB122" s="2"/>
      <c r="AC122" s="11"/>
      <c r="AD122" s="11"/>
      <c r="AE122" s="12"/>
      <c r="AF122" t="str">
        <f t="shared" si="11"/>
        <v>00</v>
      </c>
    </row>
    <row r="123" spans="1:32" ht="15" customHeight="1" x14ac:dyDescent="0.25">
      <c r="A123" s="38"/>
      <c r="B123" s="4">
        <v>1</v>
      </c>
      <c r="C123" s="5"/>
      <c r="D123" s="5"/>
      <c r="E123" s="5"/>
      <c r="F123" s="5">
        <v>1</v>
      </c>
      <c r="G123" s="13"/>
      <c r="H123" s="13"/>
      <c r="I123" s="14"/>
      <c r="J123" t="str">
        <f t="shared" si="9"/>
        <v>88</v>
      </c>
      <c r="L123" s="38"/>
      <c r="M123" s="4"/>
      <c r="N123" s="5">
        <v>1</v>
      </c>
      <c r="O123" s="5"/>
      <c r="P123" s="5">
        <v>1</v>
      </c>
      <c r="Q123" s="5"/>
      <c r="R123" s="13"/>
      <c r="S123" s="13"/>
      <c r="T123" s="14"/>
      <c r="U123" t="str">
        <f t="shared" si="10"/>
        <v>50</v>
      </c>
      <c r="W123" s="38"/>
      <c r="X123" s="4">
        <v>1</v>
      </c>
      <c r="Y123" s="5"/>
      <c r="Z123" s="5"/>
      <c r="AA123" s="5">
        <v>1</v>
      </c>
      <c r="AB123" s="5"/>
      <c r="AC123" s="13"/>
      <c r="AD123" s="13"/>
      <c r="AE123" s="14"/>
      <c r="AF123" t="str">
        <f t="shared" si="11"/>
        <v>90</v>
      </c>
    </row>
    <row r="124" spans="1:32" ht="15" customHeight="1" x14ac:dyDescent="0.25">
      <c r="A124" s="38"/>
      <c r="B124" s="4">
        <v>1</v>
      </c>
      <c r="C124" s="5">
        <v>1</v>
      </c>
      <c r="D124" s="5">
        <v>1</v>
      </c>
      <c r="E124" s="10">
        <v>1</v>
      </c>
      <c r="F124" s="10">
        <v>1</v>
      </c>
      <c r="G124" s="13"/>
      <c r="H124" s="13"/>
      <c r="I124" s="14"/>
      <c r="J124" t="str">
        <f t="shared" si="9"/>
        <v>F8</v>
      </c>
      <c r="L124" s="38"/>
      <c r="M124" s="4"/>
      <c r="N124" s="5"/>
      <c r="O124" s="5">
        <v>1</v>
      </c>
      <c r="P124" s="10"/>
      <c r="Q124" s="5"/>
      <c r="R124" s="13"/>
      <c r="S124" s="13"/>
      <c r="T124" s="14"/>
      <c r="U124" t="str">
        <f t="shared" si="10"/>
        <v>20</v>
      </c>
      <c r="W124" s="38"/>
      <c r="X124" s="4"/>
      <c r="Y124" s="5">
        <v>1</v>
      </c>
      <c r="Z124" s="5">
        <v>1</v>
      </c>
      <c r="AA124" s="10"/>
      <c r="AB124" s="5"/>
      <c r="AC124" s="13"/>
      <c r="AD124" s="13"/>
      <c r="AE124" s="14"/>
      <c r="AF124" t="str">
        <f t="shared" si="11"/>
        <v>60</v>
      </c>
    </row>
    <row r="125" spans="1:32" ht="15" customHeight="1" x14ac:dyDescent="0.25">
      <c r="A125" s="38"/>
      <c r="B125" s="4">
        <v>1</v>
      </c>
      <c r="C125" s="5"/>
      <c r="D125" s="10"/>
      <c r="E125" s="5"/>
      <c r="F125" s="5">
        <v>1</v>
      </c>
      <c r="G125" s="13"/>
      <c r="H125" s="13"/>
      <c r="I125" s="14"/>
      <c r="J125" t="str">
        <f t="shared" si="9"/>
        <v>88</v>
      </c>
      <c r="L125" s="38"/>
      <c r="M125" s="4"/>
      <c r="N125" s="5">
        <v>1</v>
      </c>
      <c r="O125" s="10"/>
      <c r="P125" s="5">
        <v>1</v>
      </c>
      <c r="Q125" s="5"/>
      <c r="R125" s="13"/>
      <c r="S125" s="13"/>
      <c r="T125" s="14"/>
      <c r="U125" t="str">
        <f t="shared" si="10"/>
        <v>50</v>
      </c>
      <c r="W125" s="38"/>
      <c r="X125" s="4"/>
      <c r="Y125" s="5">
        <v>1</v>
      </c>
      <c r="Z125" s="10">
        <v>1</v>
      </c>
      <c r="AA125" s="5"/>
      <c r="AB125" s="5"/>
      <c r="AC125" s="13"/>
      <c r="AD125" s="13"/>
      <c r="AE125" s="14"/>
      <c r="AF125" t="str">
        <f t="shared" si="11"/>
        <v>60</v>
      </c>
    </row>
    <row r="126" spans="1:32" ht="15.75" customHeight="1" thickBot="1" x14ac:dyDescent="0.3">
      <c r="A126" s="38"/>
      <c r="B126" s="15">
        <v>1</v>
      </c>
      <c r="C126" s="16">
        <v>1</v>
      </c>
      <c r="D126" s="16">
        <v>1</v>
      </c>
      <c r="E126" s="16">
        <v>1</v>
      </c>
      <c r="F126" s="16">
        <v>1</v>
      </c>
      <c r="G126" s="17"/>
      <c r="H126" s="17"/>
      <c r="I126" s="18"/>
      <c r="J126" t="str">
        <f t="shared" si="9"/>
        <v>F8</v>
      </c>
      <c r="L126" s="38"/>
      <c r="M126" s="15">
        <v>1</v>
      </c>
      <c r="N126" s="16"/>
      <c r="O126" s="16"/>
      <c r="P126" s="16"/>
      <c r="Q126" s="16">
        <v>1</v>
      </c>
      <c r="R126" s="17"/>
      <c r="S126" s="17"/>
      <c r="T126" s="18"/>
      <c r="U126" t="str">
        <f t="shared" si="10"/>
        <v>88</v>
      </c>
      <c r="W126" s="38"/>
      <c r="X126" s="15">
        <v>1</v>
      </c>
      <c r="Y126" s="16"/>
      <c r="Z126" s="16"/>
      <c r="AA126" s="16">
        <v>1</v>
      </c>
      <c r="AB126" s="16"/>
      <c r="AC126" s="17"/>
      <c r="AD126" s="17"/>
      <c r="AE126" s="18"/>
      <c r="AF126" t="str">
        <f t="shared" si="11"/>
        <v>90</v>
      </c>
    </row>
    <row r="127" spans="1:32" ht="15" customHeight="1" x14ac:dyDescent="0.25">
      <c r="A127" s="38">
        <v>9</v>
      </c>
      <c r="B127" s="1">
        <v>1</v>
      </c>
      <c r="C127" s="2">
        <v>1</v>
      </c>
      <c r="D127" s="2">
        <v>1</v>
      </c>
      <c r="E127" s="2">
        <v>1</v>
      </c>
      <c r="F127" s="2">
        <v>1</v>
      </c>
      <c r="G127" s="11"/>
      <c r="H127" s="11"/>
      <c r="I127" s="12"/>
      <c r="J127" t="str">
        <f t="shared" si="9"/>
        <v>F8</v>
      </c>
      <c r="L127" s="38" t="s">
        <v>51</v>
      </c>
      <c r="M127" s="1">
        <v>1</v>
      </c>
      <c r="N127" s="2"/>
      <c r="O127" s="2"/>
      <c r="P127" s="2"/>
      <c r="Q127" s="2">
        <v>1</v>
      </c>
      <c r="R127" s="11"/>
      <c r="S127" s="11"/>
      <c r="T127" s="12"/>
      <c r="U127" t="str">
        <f t="shared" si="10"/>
        <v>88</v>
      </c>
      <c r="W127" s="38" t="s">
        <v>84</v>
      </c>
      <c r="X127" s="1"/>
      <c r="Y127" s="2"/>
      <c r="Z127" s="2"/>
      <c r="AA127" s="2"/>
      <c r="AB127" s="2"/>
      <c r="AC127" s="11"/>
      <c r="AD127" s="11"/>
      <c r="AE127" s="12"/>
      <c r="AF127" t="str">
        <f t="shared" si="11"/>
        <v>00</v>
      </c>
    </row>
    <row r="128" spans="1:32" ht="15" customHeight="1" x14ac:dyDescent="0.25">
      <c r="A128" s="38"/>
      <c r="B128" s="4">
        <v>1</v>
      </c>
      <c r="C128" s="5"/>
      <c r="D128" s="5"/>
      <c r="E128" s="5"/>
      <c r="F128" s="5">
        <v>1</v>
      </c>
      <c r="G128" s="13"/>
      <c r="H128" s="13"/>
      <c r="I128" s="14"/>
      <c r="J128" t="str">
        <f t="shared" si="9"/>
        <v>88</v>
      </c>
      <c r="L128" s="38"/>
      <c r="M128" s="4">
        <v>1</v>
      </c>
      <c r="N128" s="5"/>
      <c r="O128" s="5"/>
      <c r="P128" s="5"/>
      <c r="Q128" s="5">
        <v>1</v>
      </c>
      <c r="R128" s="13"/>
      <c r="S128" s="13"/>
      <c r="T128" s="14"/>
      <c r="U128" t="str">
        <f t="shared" si="10"/>
        <v>88</v>
      </c>
      <c r="W128" s="38"/>
      <c r="X128" s="4"/>
      <c r="Y128" s="5">
        <v>1</v>
      </c>
      <c r="Z128" s="5"/>
      <c r="AA128" s="5">
        <v>1</v>
      </c>
      <c r="AB128" s="5"/>
      <c r="AC128" s="13"/>
      <c r="AD128" s="13"/>
      <c r="AE128" s="14"/>
      <c r="AF128" t="str">
        <f t="shared" si="11"/>
        <v>50</v>
      </c>
    </row>
    <row r="129" spans="1:32" ht="15" customHeight="1" x14ac:dyDescent="0.25">
      <c r="A129" s="38"/>
      <c r="B129" s="4">
        <v>1</v>
      </c>
      <c r="C129" s="10">
        <v>1</v>
      </c>
      <c r="D129" s="10">
        <v>1</v>
      </c>
      <c r="E129" s="10">
        <v>1</v>
      </c>
      <c r="F129" s="10">
        <v>1</v>
      </c>
      <c r="G129" s="13"/>
      <c r="H129" s="13"/>
      <c r="I129" s="14"/>
      <c r="J129" t="str">
        <f t="shared" si="9"/>
        <v>F8</v>
      </c>
      <c r="L129" s="38"/>
      <c r="M129" s="4"/>
      <c r="N129" s="10">
        <v>1</v>
      </c>
      <c r="O129" s="10"/>
      <c r="P129" s="10">
        <v>1</v>
      </c>
      <c r="Q129" s="10"/>
      <c r="R129" s="13"/>
      <c r="S129" s="13"/>
      <c r="T129" s="14"/>
      <c r="U129" t="str">
        <f t="shared" si="10"/>
        <v>50</v>
      </c>
      <c r="W129" s="38"/>
      <c r="X129" s="4"/>
      <c r="Y129" s="10">
        <v>1</v>
      </c>
      <c r="Z129" s="10"/>
      <c r="AA129" s="10">
        <v>1</v>
      </c>
      <c r="AB129" s="10"/>
      <c r="AC129" s="13"/>
      <c r="AD129" s="13"/>
      <c r="AE129" s="14"/>
      <c r="AF129" t="str">
        <f t="shared" si="11"/>
        <v>50</v>
      </c>
    </row>
    <row r="130" spans="1:32" ht="15" customHeight="1" x14ac:dyDescent="0.25">
      <c r="A130" s="38"/>
      <c r="B130" s="4"/>
      <c r="C130" s="5"/>
      <c r="D130" s="10"/>
      <c r="E130" s="5"/>
      <c r="F130" s="10">
        <v>1</v>
      </c>
      <c r="G130" s="13"/>
      <c r="H130" s="13"/>
      <c r="I130" s="14"/>
      <c r="J130" t="str">
        <f t="shared" ref="J130:J161" si="12">DEC2HEX((B130 *128)+(C130*64)+(D130*32)+(E130*16)+(F130*8)+(G130*4)+(H130*2)+(I130*1),2)</f>
        <v>08</v>
      </c>
      <c r="L130" s="38"/>
      <c r="M130" s="4"/>
      <c r="N130" s="5"/>
      <c r="O130" s="10">
        <v>1</v>
      </c>
      <c r="P130" s="5"/>
      <c r="Q130" s="10"/>
      <c r="R130" s="13"/>
      <c r="S130" s="13"/>
      <c r="T130" s="14"/>
      <c r="U130" t="str">
        <f t="shared" ref="U130:U161" si="13">DEC2HEX((M130 *128)+(N130*64)+(O130*32)+(P130*16)+(Q130*8)+(R130*4)+(S130*2)+(T130*1),2)</f>
        <v>20</v>
      </c>
      <c r="W130" s="38"/>
      <c r="X130" s="4"/>
      <c r="Y130" s="5"/>
      <c r="Z130" s="10">
        <v>1</v>
      </c>
      <c r="AA130" s="5"/>
      <c r="AB130" s="10"/>
      <c r="AC130" s="13"/>
      <c r="AD130" s="13"/>
      <c r="AE130" s="14"/>
      <c r="AF130" t="str">
        <f t="shared" ref="AF130:AF161" si="14">DEC2HEX((X130 *128)+(Y130*64)+(Z130*32)+(AA130*16)+(AB130*8)+(AC130*4)+(AD130*2)+(AE130*1),2)</f>
        <v>20</v>
      </c>
    </row>
    <row r="131" spans="1:32" ht="15.75" customHeight="1" thickBot="1" x14ac:dyDescent="0.3">
      <c r="A131" s="38"/>
      <c r="B131" s="15">
        <v>1</v>
      </c>
      <c r="C131" s="16">
        <v>1</v>
      </c>
      <c r="D131" s="16">
        <v>1</v>
      </c>
      <c r="E131" s="16">
        <v>1</v>
      </c>
      <c r="F131" s="16">
        <v>1</v>
      </c>
      <c r="G131" s="17"/>
      <c r="H131" s="17"/>
      <c r="I131" s="18"/>
      <c r="J131" t="str">
        <f t="shared" si="12"/>
        <v>F8</v>
      </c>
      <c r="L131" s="38"/>
      <c r="M131" s="15"/>
      <c r="N131" s="16"/>
      <c r="O131" s="16">
        <v>1</v>
      </c>
      <c r="P131" s="16"/>
      <c r="Q131" s="16"/>
      <c r="R131" s="17"/>
      <c r="S131" s="17"/>
      <c r="T131" s="18"/>
      <c r="U131" t="str">
        <f t="shared" si="13"/>
        <v>20</v>
      </c>
      <c r="W131" s="38"/>
      <c r="X131" s="15"/>
      <c r="Y131" s="16">
        <v>1</v>
      </c>
      <c r="Z131" s="16"/>
      <c r="AA131" s="16"/>
      <c r="AB131" s="16"/>
      <c r="AC131" s="17"/>
      <c r="AD131" s="17"/>
      <c r="AE131" s="18"/>
      <c r="AF131" t="str">
        <f t="shared" si="14"/>
        <v>40</v>
      </c>
    </row>
    <row r="132" spans="1:32" ht="15" customHeight="1" x14ac:dyDescent="0.25">
      <c r="A132" s="38" t="s">
        <v>15</v>
      </c>
      <c r="B132" s="1"/>
      <c r="C132" s="2"/>
      <c r="D132" s="2"/>
      <c r="E132" s="2"/>
      <c r="F132" s="2"/>
      <c r="G132" s="11"/>
      <c r="H132" s="11"/>
      <c r="I132" s="12"/>
      <c r="J132" t="str">
        <f t="shared" si="12"/>
        <v>00</v>
      </c>
      <c r="L132" s="38" t="s">
        <v>52</v>
      </c>
      <c r="M132" s="1">
        <v>1</v>
      </c>
      <c r="N132" s="2">
        <v>1</v>
      </c>
      <c r="O132" s="2">
        <v>1</v>
      </c>
      <c r="P132" s="2">
        <v>1</v>
      </c>
      <c r="Q132" s="2">
        <v>1</v>
      </c>
      <c r="R132" s="11"/>
      <c r="S132" s="11"/>
      <c r="T132" s="12"/>
      <c r="U132" t="str">
        <f t="shared" si="13"/>
        <v>F8</v>
      </c>
      <c r="W132" s="38" t="s">
        <v>85</v>
      </c>
      <c r="X132" s="1"/>
      <c r="Y132" s="2"/>
      <c r="Z132" s="2"/>
      <c r="AA132" s="2"/>
      <c r="AB132" s="2"/>
      <c r="AC132" s="11"/>
      <c r="AD132" s="11"/>
      <c r="AE132" s="12"/>
      <c r="AF132" t="str">
        <f t="shared" si="14"/>
        <v>00</v>
      </c>
    </row>
    <row r="133" spans="1:32" ht="15" customHeight="1" x14ac:dyDescent="0.25">
      <c r="A133" s="38"/>
      <c r="B133" s="4"/>
      <c r="C133" s="5"/>
      <c r="D133" s="5">
        <v>1</v>
      </c>
      <c r="E133" s="5"/>
      <c r="F133" s="5"/>
      <c r="G133" s="13"/>
      <c r="H133" s="13"/>
      <c r="I133" s="14"/>
      <c r="J133" t="str">
        <f t="shared" si="12"/>
        <v>20</v>
      </c>
      <c r="L133" s="38"/>
      <c r="M133" s="4"/>
      <c r="N133" s="5"/>
      <c r="O133" s="5"/>
      <c r="P133" s="5">
        <v>1</v>
      </c>
      <c r="Q133" s="5"/>
      <c r="R133" s="13"/>
      <c r="S133" s="13"/>
      <c r="T133" s="14"/>
      <c r="U133" t="str">
        <f t="shared" si="13"/>
        <v>10</v>
      </c>
      <c r="W133" s="38"/>
      <c r="X133" s="4">
        <v>1</v>
      </c>
      <c r="Y133" s="10">
        <v>1</v>
      </c>
      <c r="Z133" s="5">
        <v>1</v>
      </c>
      <c r="AA133" s="10">
        <v>1</v>
      </c>
      <c r="AB133" s="5"/>
      <c r="AC133" s="13"/>
      <c r="AD133" s="13"/>
      <c r="AE133" s="14"/>
      <c r="AF133" t="str">
        <f t="shared" si="14"/>
        <v>F0</v>
      </c>
    </row>
    <row r="134" spans="1:32" ht="15" customHeight="1" x14ac:dyDescent="0.25">
      <c r="A134" s="38"/>
      <c r="B134" s="4"/>
      <c r="C134" s="5"/>
      <c r="D134" s="5"/>
      <c r="E134" s="5"/>
      <c r="F134" s="5"/>
      <c r="G134" s="13"/>
      <c r="H134" s="13"/>
      <c r="I134" s="14"/>
      <c r="J134" t="str">
        <f t="shared" si="12"/>
        <v>00</v>
      </c>
      <c r="L134" s="38"/>
      <c r="M134" s="4"/>
      <c r="N134" s="5"/>
      <c r="O134" s="10">
        <v>1</v>
      </c>
      <c r="P134" s="5"/>
      <c r="Q134" s="5"/>
      <c r="R134" s="13"/>
      <c r="S134" s="13"/>
      <c r="T134" s="14"/>
      <c r="U134" t="str">
        <f t="shared" si="13"/>
        <v>20</v>
      </c>
      <c r="W134" s="38"/>
      <c r="X134" s="4"/>
      <c r="Y134" s="5"/>
      <c r="Z134" s="10">
        <v>1</v>
      </c>
      <c r="AA134" s="5"/>
      <c r="AB134" s="5"/>
      <c r="AC134" s="13"/>
      <c r="AD134" s="13"/>
      <c r="AE134" s="14"/>
      <c r="AF134" t="str">
        <f t="shared" si="14"/>
        <v>20</v>
      </c>
    </row>
    <row r="135" spans="1:32" ht="15" customHeight="1" x14ac:dyDescent="0.25">
      <c r="A135" s="38"/>
      <c r="B135" s="4"/>
      <c r="C135" s="5"/>
      <c r="D135" s="10">
        <v>1</v>
      </c>
      <c r="E135" s="5"/>
      <c r="F135" s="5"/>
      <c r="G135" s="13"/>
      <c r="H135" s="13"/>
      <c r="I135" s="14"/>
      <c r="J135" t="str">
        <f t="shared" si="12"/>
        <v>20</v>
      </c>
      <c r="L135" s="38"/>
      <c r="M135" s="4"/>
      <c r="N135" s="5">
        <v>1</v>
      </c>
      <c r="O135" s="10"/>
      <c r="P135" s="5"/>
      <c r="Q135" s="5"/>
      <c r="R135" s="13"/>
      <c r="S135" s="13"/>
      <c r="T135" s="14"/>
      <c r="U135" t="str">
        <f t="shared" si="13"/>
        <v>40</v>
      </c>
      <c r="W135" s="38"/>
      <c r="X135" s="4"/>
      <c r="Y135" s="5">
        <v>1</v>
      </c>
      <c r="Z135" s="10"/>
      <c r="AA135" s="5"/>
      <c r="AB135" s="5"/>
      <c r="AC135" s="13"/>
      <c r="AD135" s="13"/>
      <c r="AE135" s="14"/>
      <c r="AF135" t="str">
        <f t="shared" si="14"/>
        <v>40</v>
      </c>
    </row>
    <row r="136" spans="1:32" ht="15.75" customHeight="1" thickBot="1" x14ac:dyDescent="0.3">
      <c r="A136" s="38"/>
      <c r="B136" s="15"/>
      <c r="C136" s="16"/>
      <c r="D136" s="16"/>
      <c r="E136" s="16"/>
      <c r="F136" s="16"/>
      <c r="G136" s="17"/>
      <c r="H136" s="17"/>
      <c r="I136" s="18"/>
      <c r="J136" t="str">
        <f t="shared" si="12"/>
        <v>00</v>
      </c>
      <c r="L136" s="38"/>
      <c r="M136" s="15">
        <v>1</v>
      </c>
      <c r="N136" s="16">
        <v>1</v>
      </c>
      <c r="O136" s="16">
        <v>1</v>
      </c>
      <c r="P136" s="16">
        <v>1</v>
      </c>
      <c r="Q136" s="16">
        <v>1</v>
      </c>
      <c r="R136" s="17"/>
      <c r="S136" s="17"/>
      <c r="T136" s="18"/>
      <c r="U136" t="str">
        <f t="shared" si="13"/>
        <v>F8</v>
      </c>
      <c r="W136" s="38"/>
      <c r="X136" s="15">
        <v>1</v>
      </c>
      <c r="Y136" s="16">
        <v>1</v>
      </c>
      <c r="Z136" s="16">
        <v>1</v>
      </c>
      <c r="AA136" s="16">
        <v>1</v>
      </c>
      <c r="AB136" s="16"/>
      <c r="AC136" s="17"/>
      <c r="AD136" s="17"/>
      <c r="AE136" s="18"/>
      <c r="AF136" t="str">
        <f t="shared" si="14"/>
        <v>F0</v>
      </c>
    </row>
    <row r="137" spans="1:32" ht="15" customHeight="1" x14ac:dyDescent="0.25">
      <c r="A137" s="38" t="s">
        <v>18</v>
      </c>
      <c r="B137" s="1"/>
      <c r="C137" s="2"/>
      <c r="D137" s="2"/>
      <c r="E137" s="2"/>
      <c r="F137" s="2"/>
      <c r="G137" s="11"/>
      <c r="H137" s="11"/>
      <c r="I137" s="12"/>
      <c r="J137" t="str">
        <f t="shared" si="12"/>
        <v>00</v>
      </c>
      <c r="L137" s="38" t="s">
        <v>53</v>
      </c>
      <c r="M137" s="1"/>
      <c r="N137" s="2">
        <v>1</v>
      </c>
      <c r="O137" s="2">
        <v>1</v>
      </c>
      <c r="P137" s="2"/>
      <c r="Q137" s="2"/>
      <c r="R137" s="11"/>
      <c r="S137" s="11"/>
      <c r="T137" s="12"/>
      <c r="U137" t="str">
        <f t="shared" si="13"/>
        <v>60</v>
      </c>
      <c r="W137" s="38" t="s">
        <v>86</v>
      </c>
      <c r="X137" s="1"/>
      <c r="Y137" s="2">
        <v>1</v>
      </c>
      <c r="Z137" s="2">
        <v>1</v>
      </c>
      <c r="AA137" s="2"/>
      <c r="AB137" s="2"/>
      <c r="AC137" s="11"/>
      <c r="AD137" s="11"/>
      <c r="AE137" s="12"/>
      <c r="AF137" t="str">
        <f t="shared" si="14"/>
        <v>60</v>
      </c>
    </row>
    <row r="138" spans="1:32" ht="15" customHeight="1" x14ac:dyDescent="0.25">
      <c r="A138" s="38"/>
      <c r="B138" s="4"/>
      <c r="C138" s="5"/>
      <c r="D138" s="5">
        <v>1</v>
      </c>
      <c r="E138" s="5"/>
      <c r="F138" s="5"/>
      <c r="G138" s="13"/>
      <c r="H138" s="13"/>
      <c r="I138" s="14"/>
      <c r="J138" t="str">
        <f t="shared" si="12"/>
        <v>20</v>
      </c>
      <c r="L138" s="38"/>
      <c r="M138" s="4"/>
      <c r="N138" s="10">
        <v>1</v>
      </c>
      <c r="O138" s="5"/>
      <c r="P138" s="5"/>
      <c r="Q138" s="5"/>
      <c r="R138" s="13"/>
      <c r="S138" s="13"/>
      <c r="T138" s="14"/>
      <c r="U138" t="str">
        <f t="shared" si="13"/>
        <v>40</v>
      </c>
      <c r="W138" s="38"/>
      <c r="X138" s="4"/>
      <c r="Y138" s="10">
        <v>1</v>
      </c>
      <c r="Z138" s="5"/>
      <c r="AA138" s="5"/>
      <c r="AB138" s="5"/>
      <c r="AC138" s="13"/>
      <c r="AD138" s="13"/>
      <c r="AE138" s="14"/>
      <c r="AF138" t="str">
        <f t="shared" si="14"/>
        <v>40</v>
      </c>
    </row>
    <row r="139" spans="1:32" ht="15" customHeight="1" x14ac:dyDescent="0.25">
      <c r="A139" s="38"/>
      <c r="B139" s="4"/>
      <c r="C139" s="5"/>
      <c r="D139" s="5"/>
      <c r="E139" s="5"/>
      <c r="F139" s="5"/>
      <c r="G139" s="13"/>
      <c r="H139" s="13"/>
      <c r="I139" s="14"/>
      <c r="J139" t="str">
        <f t="shared" si="12"/>
        <v>00</v>
      </c>
      <c r="L139" s="38"/>
      <c r="M139" s="4"/>
      <c r="N139" s="10">
        <v>1</v>
      </c>
      <c r="O139" s="5"/>
      <c r="P139" s="5"/>
      <c r="Q139" s="5"/>
      <c r="R139" s="13"/>
      <c r="S139" s="13"/>
      <c r="T139" s="14"/>
      <c r="U139" t="str">
        <f t="shared" si="13"/>
        <v>40</v>
      </c>
      <c r="W139" s="38"/>
      <c r="X139" s="4">
        <v>1</v>
      </c>
      <c r="Y139" s="10"/>
      <c r="Z139" s="5"/>
      <c r="AA139" s="5"/>
      <c r="AB139" s="5"/>
      <c r="AC139" s="13"/>
      <c r="AD139" s="13"/>
      <c r="AE139" s="14"/>
      <c r="AF139" t="str">
        <f t="shared" si="14"/>
        <v>80</v>
      </c>
    </row>
    <row r="140" spans="1:32" ht="15" customHeight="1" x14ac:dyDescent="0.25">
      <c r="A140" s="38"/>
      <c r="B140" s="4"/>
      <c r="C140" s="5"/>
      <c r="D140" s="10">
        <v>1</v>
      </c>
      <c r="E140" s="5"/>
      <c r="F140" s="5"/>
      <c r="G140" s="13"/>
      <c r="H140" s="13"/>
      <c r="I140" s="14"/>
      <c r="J140" t="str">
        <f t="shared" si="12"/>
        <v>20</v>
      </c>
      <c r="L140" s="38"/>
      <c r="M140" s="4"/>
      <c r="N140" s="10">
        <v>1</v>
      </c>
      <c r="O140" s="10"/>
      <c r="P140" s="5"/>
      <c r="Q140" s="5"/>
      <c r="R140" s="13"/>
      <c r="S140" s="13"/>
      <c r="T140" s="14"/>
      <c r="U140" t="str">
        <f t="shared" si="13"/>
        <v>40</v>
      </c>
      <c r="W140" s="38"/>
      <c r="X140" s="4"/>
      <c r="Y140" s="10">
        <v>1</v>
      </c>
      <c r="Z140" s="10"/>
      <c r="AA140" s="5"/>
      <c r="AB140" s="5"/>
      <c r="AC140" s="13"/>
      <c r="AD140" s="13"/>
      <c r="AE140" s="14"/>
      <c r="AF140" t="str">
        <f t="shared" si="14"/>
        <v>40</v>
      </c>
    </row>
    <row r="141" spans="1:32" ht="15.75" customHeight="1" thickBot="1" x14ac:dyDescent="0.3">
      <c r="A141" s="38"/>
      <c r="B141" s="15"/>
      <c r="C141" s="16">
        <v>1</v>
      </c>
      <c r="D141" s="16"/>
      <c r="E141" s="16"/>
      <c r="F141" s="16"/>
      <c r="G141" s="17"/>
      <c r="H141" s="17"/>
      <c r="I141" s="18"/>
      <c r="J141" t="str">
        <f t="shared" si="12"/>
        <v>40</v>
      </c>
      <c r="L141" s="38"/>
      <c r="M141" s="15"/>
      <c r="N141" s="16">
        <v>1</v>
      </c>
      <c r="O141" s="16">
        <v>1</v>
      </c>
      <c r="P141" s="16"/>
      <c r="Q141" s="16"/>
      <c r="R141" s="17"/>
      <c r="S141" s="17"/>
      <c r="T141" s="18"/>
      <c r="U141" t="str">
        <f t="shared" si="13"/>
        <v>60</v>
      </c>
      <c r="W141" s="38"/>
      <c r="X141" s="15"/>
      <c r="Y141" s="16">
        <v>1</v>
      </c>
      <c r="Z141" s="16">
        <v>1</v>
      </c>
      <c r="AA141" s="16"/>
      <c r="AB141" s="16"/>
      <c r="AC141" s="17"/>
      <c r="AD141" s="17"/>
      <c r="AE141" s="18"/>
      <c r="AF141" t="str">
        <f t="shared" si="14"/>
        <v>60</v>
      </c>
    </row>
    <row r="142" spans="1:32" ht="15" customHeight="1" x14ac:dyDescent="0.25">
      <c r="A142" s="38" t="s">
        <v>16</v>
      </c>
      <c r="B142" s="1"/>
      <c r="C142" s="2"/>
      <c r="D142" s="2">
        <v>1</v>
      </c>
      <c r="E142" s="2"/>
      <c r="F142" s="2"/>
      <c r="G142" s="11"/>
      <c r="H142" s="11"/>
      <c r="I142" s="12"/>
      <c r="J142" t="str">
        <f t="shared" si="12"/>
        <v>20</v>
      </c>
      <c r="L142" s="38" t="s">
        <v>54</v>
      </c>
      <c r="M142" s="1">
        <v>1</v>
      </c>
      <c r="N142" s="2"/>
      <c r="O142" s="2"/>
      <c r="P142" s="2"/>
      <c r="Q142" s="2"/>
      <c r="R142" s="11"/>
      <c r="S142" s="11"/>
      <c r="T142" s="12"/>
      <c r="U142" t="str">
        <f t="shared" si="13"/>
        <v>80</v>
      </c>
      <c r="W142" s="38" t="s">
        <v>87</v>
      </c>
      <c r="X142" s="1"/>
      <c r="Y142" s="2"/>
      <c r="Z142" s="2">
        <v>1</v>
      </c>
      <c r="AA142" s="2"/>
      <c r="AB142" s="2"/>
      <c r="AC142" s="11"/>
      <c r="AD142" s="11"/>
      <c r="AE142" s="12"/>
      <c r="AF142" t="str">
        <f t="shared" si="14"/>
        <v>20</v>
      </c>
    </row>
    <row r="143" spans="1:32" ht="15" customHeight="1" x14ac:dyDescent="0.25">
      <c r="A143" s="38"/>
      <c r="B143" s="4"/>
      <c r="C143" s="5">
        <v>1</v>
      </c>
      <c r="D143" s="5"/>
      <c r="E143" s="5"/>
      <c r="F143" s="5"/>
      <c r="G143" s="13"/>
      <c r="H143" s="13"/>
      <c r="I143" s="14"/>
      <c r="J143" t="str">
        <f t="shared" si="12"/>
        <v>40</v>
      </c>
      <c r="L143" s="38"/>
      <c r="M143" s="4"/>
      <c r="N143" s="10">
        <v>1</v>
      </c>
      <c r="O143" s="5"/>
      <c r="P143" s="5"/>
      <c r="Q143" s="5"/>
      <c r="R143" s="13"/>
      <c r="S143" s="13"/>
      <c r="T143" s="14"/>
      <c r="U143" t="str">
        <f t="shared" si="13"/>
        <v>40</v>
      </c>
      <c r="W143" s="38"/>
      <c r="X143" s="4"/>
      <c r="Y143" s="10"/>
      <c r="Z143" s="5">
        <v>1</v>
      </c>
      <c r="AA143" s="5"/>
      <c r="AB143" s="5"/>
      <c r="AC143" s="13"/>
      <c r="AD143" s="13"/>
      <c r="AE143" s="14"/>
      <c r="AF143" t="str">
        <f t="shared" si="14"/>
        <v>20</v>
      </c>
    </row>
    <row r="144" spans="1:32" ht="15" customHeight="1" x14ac:dyDescent="0.25">
      <c r="A144" s="38"/>
      <c r="B144" s="4">
        <v>1</v>
      </c>
      <c r="C144" s="5"/>
      <c r="D144" s="5"/>
      <c r="E144" s="5"/>
      <c r="F144" s="5"/>
      <c r="G144" s="13"/>
      <c r="H144" s="13"/>
      <c r="I144" s="14"/>
      <c r="J144" t="str">
        <f t="shared" si="12"/>
        <v>80</v>
      </c>
      <c r="L144" s="38"/>
      <c r="M144" s="4"/>
      <c r="N144" s="5"/>
      <c r="O144" s="5">
        <v>1</v>
      </c>
      <c r="P144" s="5"/>
      <c r="Q144" s="5"/>
      <c r="R144" s="13"/>
      <c r="S144" s="13"/>
      <c r="T144" s="14"/>
      <c r="U144" t="str">
        <f t="shared" si="13"/>
        <v>20</v>
      </c>
      <c r="W144" s="38"/>
      <c r="X144" s="4"/>
      <c r="Y144" s="5"/>
      <c r="Z144" s="10">
        <v>1</v>
      </c>
      <c r="AA144" s="5"/>
      <c r="AB144" s="5"/>
      <c r="AC144" s="13"/>
      <c r="AD144" s="13"/>
      <c r="AE144" s="14"/>
      <c r="AF144" t="str">
        <f t="shared" si="14"/>
        <v>20</v>
      </c>
    </row>
    <row r="145" spans="1:32" ht="15" customHeight="1" x14ac:dyDescent="0.25">
      <c r="A145" s="38"/>
      <c r="B145" s="4"/>
      <c r="C145" s="5">
        <v>1</v>
      </c>
      <c r="D145" s="10"/>
      <c r="E145" s="5"/>
      <c r="F145" s="5"/>
      <c r="G145" s="13"/>
      <c r="H145" s="13"/>
      <c r="I145" s="14"/>
      <c r="J145" t="str">
        <f t="shared" si="12"/>
        <v>40</v>
      </c>
      <c r="L145" s="38"/>
      <c r="M145" s="4"/>
      <c r="N145" s="5"/>
      <c r="O145" s="10"/>
      <c r="P145" s="5">
        <v>1</v>
      </c>
      <c r="Q145" s="5"/>
      <c r="R145" s="13"/>
      <c r="S145" s="13"/>
      <c r="T145" s="14"/>
      <c r="U145" t="str">
        <f t="shared" si="13"/>
        <v>10</v>
      </c>
      <c r="W145" s="38"/>
      <c r="X145" s="4"/>
      <c r="Y145" s="5"/>
      <c r="Z145" s="10">
        <v>1</v>
      </c>
      <c r="AA145" s="5"/>
      <c r="AB145" s="5"/>
      <c r="AC145" s="13"/>
      <c r="AD145" s="13"/>
      <c r="AE145" s="14"/>
      <c r="AF145" t="str">
        <f t="shared" si="14"/>
        <v>20</v>
      </c>
    </row>
    <row r="146" spans="1:32" ht="15.75" customHeight="1" thickBot="1" x14ac:dyDescent="0.3">
      <c r="A146" s="38"/>
      <c r="B146" s="15"/>
      <c r="C146" s="16"/>
      <c r="D146" s="16">
        <v>1</v>
      </c>
      <c r="E146" s="16"/>
      <c r="F146" s="16"/>
      <c r="G146" s="17"/>
      <c r="H146" s="17"/>
      <c r="I146" s="18"/>
      <c r="J146" t="str">
        <f t="shared" si="12"/>
        <v>20</v>
      </c>
      <c r="L146" s="38"/>
      <c r="M146" s="15"/>
      <c r="N146" s="16"/>
      <c r="O146" s="16"/>
      <c r="P146" s="16"/>
      <c r="Q146" s="16">
        <v>1</v>
      </c>
      <c r="R146" s="17"/>
      <c r="S146" s="17"/>
      <c r="T146" s="18"/>
      <c r="U146" t="str">
        <f t="shared" si="13"/>
        <v>08</v>
      </c>
      <c r="W146" s="38"/>
      <c r="X146" s="15"/>
      <c r="Y146" s="16"/>
      <c r="Z146" s="16">
        <v>1</v>
      </c>
      <c r="AA146" s="16"/>
      <c r="AB146" s="16"/>
      <c r="AC146" s="17"/>
      <c r="AD146" s="17"/>
      <c r="AE146" s="18"/>
      <c r="AF146" t="str">
        <f t="shared" si="14"/>
        <v>20</v>
      </c>
    </row>
    <row r="147" spans="1:32" ht="15" customHeight="1" x14ac:dyDescent="0.25">
      <c r="A147" s="38" t="s">
        <v>19</v>
      </c>
      <c r="B147" s="1"/>
      <c r="C147" s="2"/>
      <c r="D147" s="2"/>
      <c r="E147" s="2"/>
      <c r="F147" s="2"/>
      <c r="G147" s="11"/>
      <c r="H147" s="11"/>
      <c r="I147" s="12"/>
      <c r="J147" t="str">
        <f t="shared" si="12"/>
        <v>00</v>
      </c>
      <c r="L147" s="38" t="s">
        <v>55</v>
      </c>
      <c r="M147" s="1"/>
      <c r="N147" s="2">
        <v>1</v>
      </c>
      <c r="O147" s="2">
        <v>1</v>
      </c>
      <c r="P147" s="2"/>
      <c r="Q147" s="2"/>
      <c r="R147" s="11"/>
      <c r="S147" s="11"/>
      <c r="T147" s="12"/>
      <c r="U147" t="str">
        <f t="shared" si="13"/>
        <v>60</v>
      </c>
      <c r="W147" s="38" t="s">
        <v>88</v>
      </c>
      <c r="X147" s="1"/>
      <c r="Y147" s="2">
        <v>1</v>
      </c>
      <c r="Z147" s="2">
        <v>1</v>
      </c>
      <c r="AA147" s="2"/>
      <c r="AB147" s="2"/>
      <c r="AC147" s="11"/>
      <c r="AD147" s="11"/>
      <c r="AE147" s="12"/>
      <c r="AF147" t="str">
        <f t="shared" si="14"/>
        <v>60</v>
      </c>
    </row>
    <row r="148" spans="1:32" ht="15" customHeight="1" x14ac:dyDescent="0.25">
      <c r="A148" s="38"/>
      <c r="B148" s="4">
        <v>1</v>
      </c>
      <c r="C148" s="5">
        <v>1</v>
      </c>
      <c r="D148" s="5">
        <v>1</v>
      </c>
      <c r="E148" s="5">
        <v>1</v>
      </c>
      <c r="F148" s="10">
        <v>1</v>
      </c>
      <c r="G148" s="13"/>
      <c r="H148" s="13"/>
      <c r="I148" s="14"/>
      <c r="J148" t="str">
        <f t="shared" si="12"/>
        <v>F8</v>
      </c>
      <c r="L148" s="38"/>
      <c r="M148" s="4"/>
      <c r="N148" s="5"/>
      <c r="O148" s="5">
        <v>1</v>
      </c>
      <c r="P148" s="5"/>
      <c r="Q148" s="10"/>
      <c r="R148" s="13"/>
      <c r="S148" s="13"/>
      <c r="T148" s="14"/>
      <c r="U148" t="str">
        <f t="shared" si="13"/>
        <v>20</v>
      </c>
      <c r="W148" s="38"/>
      <c r="X148" s="4"/>
      <c r="Y148" s="5"/>
      <c r="Z148" s="10">
        <v>1</v>
      </c>
      <c r="AA148" s="5"/>
      <c r="AB148" s="10"/>
      <c r="AC148" s="13"/>
      <c r="AD148" s="13"/>
      <c r="AE148" s="14"/>
      <c r="AF148" t="str">
        <f t="shared" si="14"/>
        <v>20</v>
      </c>
    </row>
    <row r="149" spans="1:32" ht="15" customHeight="1" x14ac:dyDescent="0.25">
      <c r="A149" s="38"/>
      <c r="B149" s="4"/>
      <c r="C149" s="5"/>
      <c r="D149" s="5"/>
      <c r="E149" s="5"/>
      <c r="F149" s="5"/>
      <c r="G149" s="13"/>
      <c r="H149" s="13"/>
      <c r="I149" s="14"/>
      <c r="J149" t="str">
        <f t="shared" si="12"/>
        <v>00</v>
      </c>
      <c r="L149" s="38"/>
      <c r="M149" s="4"/>
      <c r="N149" s="5"/>
      <c r="O149" s="10">
        <v>1</v>
      </c>
      <c r="P149" s="5"/>
      <c r="Q149" s="5"/>
      <c r="R149" s="13"/>
      <c r="S149" s="13"/>
      <c r="T149" s="14"/>
      <c r="U149" t="str">
        <f t="shared" si="13"/>
        <v>20</v>
      </c>
      <c r="W149" s="38"/>
      <c r="X149" s="4"/>
      <c r="Y149" s="5"/>
      <c r="Z149" s="10"/>
      <c r="AA149" s="5">
        <v>1</v>
      </c>
      <c r="AB149" s="5"/>
      <c r="AC149" s="13"/>
      <c r="AD149" s="13"/>
      <c r="AE149" s="14"/>
      <c r="AF149" t="str">
        <f t="shared" si="14"/>
        <v>10</v>
      </c>
    </row>
    <row r="150" spans="1:32" ht="15" customHeight="1" x14ac:dyDescent="0.25">
      <c r="A150" s="38"/>
      <c r="B150" s="4">
        <v>1</v>
      </c>
      <c r="C150" s="5">
        <v>1</v>
      </c>
      <c r="D150" s="10">
        <v>1</v>
      </c>
      <c r="E150" s="5">
        <v>1</v>
      </c>
      <c r="F150" s="10">
        <v>1</v>
      </c>
      <c r="G150" s="13"/>
      <c r="H150" s="13"/>
      <c r="I150" s="14"/>
      <c r="J150" t="str">
        <f t="shared" si="12"/>
        <v>F8</v>
      </c>
      <c r="L150" s="38"/>
      <c r="M150" s="4"/>
      <c r="N150" s="5"/>
      <c r="O150" s="10">
        <v>1</v>
      </c>
      <c r="P150" s="5"/>
      <c r="Q150" s="10"/>
      <c r="R150" s="13"/>
      <c r="S150" s="13"/>
      <c r="T150" s="14"/>
      <c r="U150" t="str">
        <f t="shared" si="13"/>
        <v>20</v>
      </c>
      <c r="W150" s="38"/>
      <c r="X150" s="4"/>
      <c r="Y150" s="5"/>
      <c r="Z150" s="10">
        <v>1</v>
      </c>
      <c r="AA150" s="5"/>
      <c r="AB150" s="10"/>
      <c r="AC150" s="13"/>
      <c r="AD150" s="13"/>
      <c r="AE150" s="14"/>
      <c r="AF150" t="str">
        <f t="shared" si="14"/>
        <v>20</v>
      </c>
    </row>
    <row r="151" spans="1:32" ht="15.75" customHeight="1" thickBot="1" x14ac:dyDescent="0.3">
      <c r="A151" s="38"/>
      <c r="B151" s="15"/>
      <c r="C151" s="16"/>
      <c r="D151" s="16"/>
      <c r="E151" s="16"/>
      <c r="F151" s="16"/>
      <c r="G151" s="17"/>
      <c r="H151" s="17"/>
      <c r="I151" s="18"/>
      <c r="J151" t="str">
        <f t="shared" si="12"/>
        <v>00</v>
      </c>
      <c r="L151" s="38"/>
      <c r="M151" s="15"/>
      <c r="N151" s="16">
        <v>1</v>
      </c>
      <c r="O151" s="16">
        <v>1</v>
      </c>
      <c r="P151" s="16"/>
      <c r="Q151" s="16"/>
      <c r="R151" s="17"/>
      <c r="S151" s="17"/>
      <c r="T151" s="18"/>
      <c r="U151" t="str">
        <f t="shared" si="13"/>
        <v>60</v>
      </c>
      <c r="W151" s="38"/>
      <c r="X151" s="15"/>
      <c r="Y151" s="16">
        <v>1</v>
      </c>
      <c r="Z151" s="16">
        <v>1</v>
      </c>
      <c r="AA151" s="16"/>
      <c r="AB151" s="16"/>
      <c r="AC151" s="17"/>
      <c r="AD151" s="17"/>
      <c r="AE151" s="18"/>
      <c r="AF151" t="str">
        <f t="shared" si="14"/>
        <v>60</v>
      </c>
    </row>
    <row r="152" spans="1:32" ht="15" customHeight="1" x14ac:dyDescent="0.25">
      <c r="A152" s="38" t="s">
        <v>17</v>
      </c>
      <c r="B152" s="1">
        <v>1</v>
      </c>
      <c r="C152" s="2"/>
      <c r="D152" s="2"/>
      <c r="E152" s="2"/>
      <c r="F152" s="2"/>
      <c r="G152" s="11"/>
      <c r="H152" s="11"/>
      <c r="I152" s="12"/>
      <c r="J152" t="str">
        <f t="shared" si="12"/>
        <v>80</v>
      </c>
      <c r="L152" s="38" t="s">
        <v>56</v>
      </c>
      <c r="M152" s="1"/>
      <c r="N152" s="2"/>
      <c r="O152" s="2">
        <v>1</v>
      </c>
      <c r="P152" s="2"/>
      <c r="Q152" s="2"/>
      <c r="R152" s="11"/>
      <c r="S152" s="11"/>
      <c r="T152" s="12"/>
      <c r="U152" t="str">
        <f t="shared" si="13"/>
        <v>20</v>
      </c>
      <c r="W152" s="38" t="s">
        <v>89</v>
      </c>
      <c r="X152" s="1"/>
      <c r="Y152" s="2"/>
      <c r="Z152" s="2"/>
      <c r="AA152" s="2"/>
      <c r="AB152" s="2"/>
      <c r="AC152" s="11"/>
      <c r="AD152" s="11"/>
      <c r="AE152" s="12"/>
      <c r="AF152" t="str">
        <f t="shared" si="14"/>
        <v>00</v>
      </c>
    </row>
    <row r="153" spans="1:32" ht="15" customHeight="1" x14ac:dyDescent="0.25">
      <c r="A153" s="38"/>
      <c r="B153" s="4"/>
      <c r="C153" s="5">
        <v>1</v>
      </c>
      <c r="D153" s="5"/>
      <c r="E153" s="5"/>
      <c r="F153" s="5"/>
      <c r="G153" s="13"/>
      <c r="H153" s="13"/>
      <c r="I153" s="14"/>
      <c r="J153" t="str">
        <f t="shared" si="12"/>
        <v>40</v>
      </c>
      <c r="L153" s="38"/>
      <c r="M153" s="4"/>
      <c r="N153" s="5">
        <v>1</v>
      </c>
      <c r="O153" s="5"/>
      <c r="P153" s="5">
        <v>1</v>
      </c>
      <c r="Q153" s="5"/>
      <c r="R153" s="13"/>
      <c r="S153" s="13"/>
      <c r="T153" s="14"/>
      <c r="U153" t="str">
        <f t="shared" si="13"/>
        <v>50</v>
      </c>
      <c r="W153" s="38"/>
      <c r="X153" s="4">
        <v>1</v>
      </c>
      <c r="Y153" s="5">
        <v>1</v>
      </c>
      <c r="Z153" s="10"/>
      <c r="AA153" s="5"/>
      <c r="AB153" s="5">
        <v>1</v>
      </c>
      <c r="AC153" s="13"/>
      <c r="AD153" s="13"/>
      <c r="AE153" s="14"/>
      <c r="AF153" t="str">
        <f t="shared" si="14"/>
        <v>C8</v>
      </c>
    </row>
    <row r="154" spans="1:32" ht="15" customHeight="1" x14ac:dyDescent="0.25">
      <c r="A154" s="38"/>
      <c r="B154" s="4"/>
      <c r="C154" s="5"/>
      <c r="D154" s="5">
        <v>1</v>
      </c>
      <c r="E154" s="5"/>
      <c r="F154" s="5"/>
      <c r="G154" s="13"/>
      <c r="H154" s="13"/>
      <c r="I154" s="14"/>
      <c r="J154" t="str">
        <f t="shared" si="12"/>
        <v>20</v>
      </c>
      <c r="L154" s="38"/>
      <c r="M154" s="4">
        <v>1</v>
      </c>
      <c r="N154" s="5"/>
      <c r="O154" s="5"/>
      <c r="P154" s="5"/>
      <c r="Q154" s="5">
        <v>1</v>
      </c>
      <c r="R154" s="13"/>
      <c r="S154" s="13"/>
      <c r="T154" s="14"/>
      <c r="U154" t="str">
        <f t="shared" si="13"/>
        <v>88</v>
      </c>
      <c r="W154" s="38"/>
      <c r="X154" s="4"/>
      <c r="Y154" s="5"/>
      <c r="Z154" s="5">
        <v>1</v>
      </c>
      <c r="AA154" s="5">
        <v>1</v>
      </c>
      <c r="AB154" s="5"/>
      <c r="AC154" s="13"/>
      <c r="AD154" s="13"/>
      <c r="AE154" s="14"/>
      <c r="AF154" t="str">
        <f t="shared" si="14"/>
        <v>30</v>
      </c>
    </row>
    <row r="155" spans="1:32" ht="15" customHeight="1" x14ac:dyDescent="0.25">
      <c r="A155" s="38"/>
      <c r="B155" s="4"/>
      <c r="C155" s="5">
        <v>1</v>
      </c>
      <c r="D155" s="10"/>
      <c r="E155" s="5"/>
      <c r="F155" s="5"/>
      <c r="G155" s="13"/>
      <c r="H155" s="13"/>
      <c r="I155" s="14"/>
      <c r="J155" t="str">
        <f t="shared" si="12"/>
        <v>40</v>
      </c>
      <c r="L155" s="38"/>
      <c r="M155" s="4"/>
      <c r="N155" s="5"/>
      <c r="O155" s="10"/>
      <c r="P155" s="5"/>
      <c r="Q155" s="5"/>
      <c r="R155" s="13"/>
      <c r="S155" s="13"/>
      <c r="T155" s="14"/>
      <c r="U155" t="str">
        <f t="shared" si="13"/>
        <v>00</v>
      </c>
      <c r="W155" s="38"/>
      <c r="X155" s="4"/>
      <c r="Y155" s="5"/>
      <c r="Z155" s="10"/>
      <c r="AA155" s="5"/>
      <c r="AB155" s="5"/>
      <c r="AC155" s="13"/>
      <c r="AD155" s="13"/>
      <c r="AE155" s="14"/>
      <c r="AF155" t="str">
        <f t="shared" si="14"/>
        <v>00</v>
      </c>
    </row>
    <row r="156" spans="1:32" ht="15.75" customHeight="1" thickBot="1" x14ac:dyDescent="0.3">
      <c r="A156" s="38"/>
      <c r="B156" s="15">
        <v>1</v>
      </c>
      <c r="C156" s="16"/>
      <c r="D156" s="16"/>
      <c r="E156" s="16"/>
      <c r="F156" s="16"/>
      <c r="G156" s="17"/>
      <c r="H156" s="17"/>
      <c r="I156" s="18"/>
      <c r="J156" t="str">
        <f t="shared" si="12"/>
        <v>80</v>
      </c>
      <c r="L156" s="38"/>
      <c r="M156" s="15"/>
      <c r="N156" s="16"/>
      <c r="O156" s="16"/>
      <c r="P156" s="16"/>
      <c r="Q156" s="16"/>
      <c r="R156" s="17"/>
      <c r="S156" s="17"/>
      <c r="T156" s="18"/>
      <c r="U156" t="str">
        <f t="shared" si="13"/>
        <v>00</v>
      </c>
      <c r="W156" s="38"/>
      <c r="X156" s="15"/>
      <c r="Y156" s="16"/>
      <c r="Z156" s="16"/>
      <c r="AA156" s="16"/>
      <c r="AB156" s="16"/>
      <c r="AC156" s="17"/>
      <c r="AD156" s="17"/>
      <c r="AE156" s="18"/>
      <c r="AF156" t="str">
        <f t="shared" si="14"/>
        <v>00</v>
      </c>
    </row>
    <row r="157" spans="1:32" x14ac:dyDescent="0.25">
      <c r="A157" s="38" t="s">
        <v>20</v>
      </c>
      <c r="B157" s="1"/>
      <c r="C157" s="2">
        <v>1</v>
      </c>
      <c r="D157" s="2">
        <v>1</v>
      </c>
      <c r="E157" s="2"/>
      <c r="F157" s="2"/>
      <c r="G157" s="11"/>
      <c r="H157" s="11"/>
      <c r="I157" s="12"/>
      <c r="J157" t="str">
        <f t="shared" si="12"/>
        <v>60</v>
      </c>
      <c r="L157" s="38" t="s">
        <v>57</v>
      </c>
      <c r="M157" s="1"/>
      <c r="N157" s="2"/>
      <c r="O157" s="2"/>
      <c r="P157" s="2"/>
      <c r="Q157" s="2"/>
      <c r="R157" s="11"/>
      <c r="S157" s="11"/>
      <c r="T157" s="12"/>
      <c r="U157" t="str">
        <f t="shared" si="13"/>
        <v>00</v>
      </c>
      <c r="W157" s="38"/>
      <c r="X157" s="1"/>
      <c r="Y157" s="2"/>
      <c r="Z157" s="2"/>
      <c r="AA157" s="2"/>
      <c r="AB157" s="2"/>
      <c r="AC157" s="11"/>
      <c r="AD157" s="11"/>
      <c r="AE157" s="12"/>
      <c r="AF157" t="str">
        <f t="shared" si="14"/>
        <v>00</v>
      </c>
    </row>
    <row r="158" spans="1:32" x14ac:dyDescent="0.25">
      <c r="A158" s="38"/>
      <c r="B158" s="4">
        <v>1</v>
      </c>
      <c r="C158" s="5"/>
      <c r="D158" s="5"/>
      <c r="E158" s="5">
        <v>1</v>
      </c>
      <c r="F158" s="5"/>
      <c r="G158" s="13"/>
      <c r="H158" s="13"/>
      <c r="I158" s="14"/>
      <c r="J158" t="str">
        <f t="shared" si="12"/>
        <v>90</v>
      </c>
      <c r="L158" s="38"/>
      <c r="M158" s="4"/>
      <c r="N158" s="5"/>
      <c r="O158" s="5"/>
      <c r="P158" s="5"/>
      <c r="Q158" s="5"/>
      <c r="R158" s="13"/>
      <c r="S158" s="13"/>
      <c r="T158" s="14"/>
      <c r="U158" t="str">
        <f t="shared" si="13"/>
        <v>00</v>
      </c>
      <c r="W158" s="38"/>
      <c r="X158" s="4"/>
      <c r="Y158" s="5"/>
      <c r="Z158" s="5"/>
      <c r="AA158" s="5"/>
      <c r="AB158" s="5"/>
      <c r="AC158" s="13"/>
      <c r="AD158" s="13"/>
      <c r="AE158" s="14"/>
      <c r="AF158" t="str">
        <f t="shared" si="14"/>
        <v>00</v>
      </c>
    </row>
    <row r="159" spans="1:32" x14ac:dyDescent="0.25">
      <c r="A159" s="38"/>
      <c r="B159" s="4"/>
      <c r="C159" s="5"/>
      <c r="D159" s="5">
        <v>1</v>
      </c>
      <c r="E159" s="5"/>
      <c r="F159" s="5"/>
      <c r="G159" s="13"/>
      <c r="H159" s="13"/>
      <c r="I159" s="14"/>
      <c r="J159" t="str">
        <f t="shared" si="12"/>
        <v>20</v>
      </c>
      <c r="L159" s="38"/>
      <c r="M159" s="4"/>
      <c r="N159" s="5"/>
      <c r="O159" s="5"/>
      <c r="P159" s="5"/>
      <c r="Q159" s="5"/>
      <c r="R159" s="13"/>
      <c r="S159" s="13"/>
      <c r="T159" s="14"/>
      <c r="U159" t="str">
        <f t="shared" si="13"/>
        <v>00</v>
      </c>
      <c r="W159" s="38"/>
      <c r="X159" s="4"/>
      <c r="Y159" s="5"/>
      <c r="Z159" s="5"/>
      <c r="AA159" s="5"/>
      <c r="AB159" s="5"/>
      <c r="AC159" s="13"/>
      <c r="AD159" s="13"/>
      <c r="AE159" s="14"/>
      <c r="AF159" t="str">
        <f t="shared" si="14"/>
        <v>00</v>
      </c>
    </row>
    <row r="160" spans="1:32" x14ac:dyDescent="0.25">
      <c r="A160" s="38"/>
      <c r="B160" s="4"/>
      <c r="C160" s="5"/>
      <c r="D160" s="10"/>
      <c r="E160" s="5"/>
      <c r="F160" s="5"/>
      <c r="G160" s="13"/>
      <c r="H160" s="13"/>
      <c r="I160" s="14"/>
      <c r="J160" t="str">
        <f t="shared" si="12"/>
        <v>00</v>
      </c>
      <c r="L160" s="38"/>
      <c r="M160" s="4"/>
      <c r="N160" s="5"/>
      <c r="O160" s="10"/>
      <c r="P160" s="5"/>
      <c r="Q160" s="5"/>
      <c r="R160" s="13"/>
      <c r="S160" s="13"/>
      <c r="T160" s="14"/>
      <c r="U160" t="str">
        <f t="shared" si="13"/>
        <v>00</v>
      </c>
      <c r="W160" s="38"/>
      <c r="X160" s="4"/>
      <c r="Y160" s="5"/>
      <c r="Z160" s="10"/>
      <c r="AA160" s="5"/>
      <c r="AB160" s="5"/>
      <c r="AC160" s="13"/>
      <c r="AD160" s="13"/>
      <c r="AE160" s="14"/>
      <c r="AF160" t="str">
        <f t="shared" si="14"/>
        <v>00</v>
      </c>
    </row>
    <row r="161" spans="1:32" ht="15.75" thickBot="1" x14ac:dyDescent="0.3">
      <c r="A161" s="38"/>
      <c r="B161" s="15"/>
      <c r="C161" s="16"/>
      <c r="D161" s="16">
        <v>1</v>
      </c>
      <c r="E161" s="16"/>
      <c r="F161" s="16"/>
      <c r="G161" s="17"/>
      <c r="H161" s="17"/>
      <c r="I161" s="18"/>
      <c r="J161" t="str">
        <f t="shared" si="12"/>
        <v>20</v>
      </c>
      <c r="L161" s="38"/>
      <c r="M161" s="15">
        <v>1</v>
      </c>
      <c r="N161" s="16">
        <v>1</v>
      </c>
      <c r="O161" s="16">
        <v>1</v>
      </c>
      <c r="P161" s="16">
        <v>1</v>
      </c>
      <c r="Q161" s="16">
        <v>1</v>
      </c>
      <c r="R161" s="17"/>
      <c r="S161" s="17"/>
      <c r="T161" s="18"/>
      <c r="U161" t="str">
        <f t="shared" si="13"/>
        <v>F8</v>
      </c>
      <c r="W161" s="38"/>
      <c r="X161" s="15"/>
      <c r="Y161" s="16"/>
      <c r="Z161" s="16"/>
      <c r="AA161" s="16"/>
      <c r="AB161" s="16"/>
      <c r="AC161" s="17"/>
      <c r="AD161" s="17"/>
      <c r="AE161" s="18"/>
      <c r="AF161" t="str">
        <f t="shared" si="14"/>
        <v>00</v>
      </c>
    </row>
  </sheetData>
  <mergeCells count="96">
    <mergeCell ref="A32:A36"/>
    <mergeCell ref="A7:A11"/>
    <mergeCell ref="A12:A16"/>
    <mergeCell ref="A17:A21"/>
    <mergeCell ref="A22:A26"/>
    <mergeCell ref="A27:A31"/>
    <mergeCell ref="A77:A81"/>
    <mergeCell ref="A82:A86"/>
    <mergeCell ref="A87:A91"/>
    <mergeCell ref="A92:A96"/>
    <mergeCell ref="A37:A41"/>
    <mergeCell ref="A42:A46"/>
    <mergeCell ref="A47:A51"/>
    <mergeCell ref="A52:A56"/>
    <mergeCell ref="A57:A61"/>
    <mergeCell ref="A62:A66"/>
    <mergeCell ref="A2:A6"/>
    <mergeCell ref="A152:A156"/>
    <mergeCell ref="A157:A161"/>
    <mergeCell ref="A127:A131"/>
    <mergeCell ref="A132:A136"/>
    <mergeCell ref="A137:A141"/>
    <mergeCell ref="A142:A146"/>
    <mergeCell ref="A147:A151"/>
    <mergeCell ref="A97:A101"/>
    <mergeCell ref="A102:A106"/>
    <mergeCell ref="A107:A111"/>
    <mergeCell ref="A112:A116"/>
    <mergeCell ref="A117:A121"/>
    <mergeCell ref="A122:A126"/>
    <mergeCell ref="A67:A71"/>
    <mergeCell ref="A72:A76"/>
    <mergeCell ref="L57:L61"/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  <mergeCell ref="L47:L51"/>
    <mergeCell ref="L52:L56"/>
    <mergeCell ref="L117:L121"/>
    <mergeCell ref="L62:L66"/>
    <mergeCell ref="L67:L71"/>
    <mergeCell ref="L72:L76"/>
    <mergeCell ref="L77:L81"/>
    <mergeCell ref="L82:L86"/>
    <mergeCell ref="L87:L91"/>
    <mergeCell ref="L92:L96"/>
    <mergeCell ref="L97:L101"/>
    <mergeCell ref="L102:L106"/>
    <mergeCell ref="L107:L111"/>
    <mergeCell ref="L112:L116"/>
    <mergeCell ref="L152:L156"/>
    <mergeCell ref="L157:L161"/>
    <mergeCell ref="W2:W6"/>
    <mergeCell ref="W7:W11"/>
    <mergeCell ref="W12:W16"/>
    <mergeCell ref="W17:W21"/>
    <mergeCell ref="W22:W26"/>
    <mergeCell ref="W27:W31"/>
    <mergeCell ref="W32:W36"/>
    <mergeCell ref="W37:W41"/>
    <mergeCell ref="L122:L126"/>
    <mergeCell ref="L127:L131"/>
    <mergeCell ref="L132:L136"/>
    <mergeCell ref="L137:L141"/>
    <mergeCell ref="L142:L146"/>
    <mergeCell ref="L147:L151"/>
    <mergeCell ref="W97:W101"/>
    <mergeCell ref="W42:W46"/>
    <mergeCell ref="W47:W51"/>
    <mergeCell ref="W52:W56"/>
    <mergeCell ref="W57:W61"/>
    <mergeCell ref="W62:W66"/>
    <mergeCell ref="W67:W71"/>
    <mergeCell ref="W72:W76"/>
    <mergeCell ref="W77:W81"/>
    <mergeCell ref="W82:W86"/>
    <mergeCell ref="W87:W91"/>
    <mergeCell ref="W92:W96"/>
    <mergeCell ref="W157:W161"/>
    <mergeCell ref="W102:W106"/>
    <mergeCell ref="W107:W111"/>
    <mergeCell ref="W112:W116"/>
    <mergeCell ref="W117:W121"/>
    <mergeCell ref="W122:W126"/>
    <mergeCell ref="W127:W131"/>
    <mergeCell ref="W132:W136"/>
    <mergeCell ref="W137:W141"/>
    <mergeCell ref="W142:W146"/>
    <mergeCell ref="W147:W151"/>
    <mergeCell ref="W152:W156"/>
  </mergeCells>
  <conditionalFormatting sqref="B7:F11">
    <cfRule type="cellIs" dxfId="33" priority="14" operator="equal">
      <formula>1</formula>
    </cfRule>
  </conditionalFormatting>
  <conditionalFormatting sqref="B12:F156">
    <cfRule type="cellIs" dxfId="32" priority="11" operator="equal">
      <formula>1</formula>
    </cfRule>
  </conditionalFormatting>
  <conditionalFormatting sqref="B157:F161">
    <cfRule type="cellIs" dxfId="31" priority="10" operator="equal">
      <formula>1</formula>
    </cfRule>
  </conditionalFormatting>
  <conditionalFormatting sqref="B2:F6">
    <cfRule type="cellIs" dxfId="30" priority="9" operator="equal">
      <formula>1</formula>
    </cfRule>
  </conditionalFormatting>
  <conditionalFormatting sqref="M7:Q11">
    <cfRule type="cellIs" dxfId="29" priority="8" operator="equal">
      <formula>1</formula>
    </cfRule>
  </conditionalFormatting>
  <conditionalFormatting sqref="M12:Q156">
    <cfRule type="cellIs" dxfId="28" priority="7" operator="equal">
      <formula>1</formula>
    </cfRule>
  </conditionalFormatting>
  <conditionalFormatting sqref="M157:Q161">
    <cfRule type="cellIs" dxfId="27" priority="6" operator="equal">
      <formula>1</formula>
    </cfRule>
  </conditionalFormatting>
  <conditionalFormatting sqref="M2:Q6">
    <cfRule type="cellIs" dxfId="26" priority="5" operator="equal">
      <formula>1</formula>
    </cfRule>
  </conditionalFormatting>
  <conditionalFormatting sqref="X7:AB11">
    <cfRule type="cellIs" dxfId="25" priority="4" operator="equal">
      <formula>1</formula>
    </cfRule>
  </conditionalFormatting>
  <conditionalFormatting sqref="X12:AB156">
    <cfRule type="cellIs" dxfId="24" priority="3" operator="equal">
      <formula>1</formula>
    </cfRule>
  </conditionalFormatting>
  <conditionalFormatting sqref="X157:AB161">
    <cfRule type="cellIs" dxfId="23" priority="2" operator="equal">
      <formula>1</formula>
    </cfRule>
  </conditionalFormatting>
  <conditionalFormatting sqref="X2:AB6">
    <cfRule type="cellIs" dxfId="2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7"/>
  <sheetViews>
    <sheetView zoomScale="55" zoomScaleNormal="55" workbookViewId="0">
      <selection activeCell="U75" sqref="U75"/>
    </sheetView>
  </sheetViews>
  <sheetFormatPr defaultRowHeight="15" x14ac:dyDescent="0.25"/>
  <cols>
    <col min="2" max="2" width="3" style="19" bestFit="1" customWidth="1"/>
    <col min="3" max="9" width="3" style="19" customWidth="1"/>
    <col min="10" max="73" width="2.7109375" customWidth="1"/>
  </cols>
  <sheetData>
    <row r="1" spans="1:73" ht="15.75" thickBot="1" x14ac:dyDescent="0.3">
      <c r="A1" s="24"/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23</v>
      </c>
      <c r="H1" s="22" t="s">
        <v>99</v>
      </c>
      <c r="I1" s="23" t="s">
        <v>100</v>
      </c>
      <c r="J1" s="34">
        <v>0</v>
      </c>
      <c r="K1" s="35">
        <v>1</v>
      </c>
      <c r="L1" s="36">
        <v>2</v>
      </c>
      <c r="M1" s="35">
        <v>3</v>
      </c>
      <c r="N1" s="36">
        <v>4</v>
      </c>
      <c r="O1" s="35">
        <v>5</v>
      </c>
      <c r="P1" s="36">
        <v>6</v>
      </c>
      <c r="Q1" s="35">
        <v>7</v>
      </c>
      <c r="R1" s="36">
        <v>8</v>
      </c>
      <c r="S1" s="35">
        <v>9</v>
      </c>
      <c r="T1" s="36">
        <v>10</v>
      </c>
      <c r="U1" s="35">
        <v>11</v>
      </c>
      <c r="V1" s="36">
        <v>12</v>
      </c>
      <c r="W1" s="35">
        <v>13</v>
      </c>
      <c r="X1" s="36">
        <v>14</v>
      </c>
      <c r="Y1" s="35">
        <v>15</v>
      </c>
      <c r="Z1" s="36">
        <v>16</v>
      </c>
      <c r="AA1" s="35">
        <v>17</v>
      </c>
      <c r="AB1" s="36">
        <v>18</v>
      </c>
      <c r="AC1" s="35">
        <v>19</v>
      </c>
      <c r="AD1" s="36">
        <v>20</v>
      </c>
      <c r="AE1" s="35">
        <v>21</v>
      </c>
      <c r="AF1" s="36">
        <v>22</v>
      </c>
      <c r="AG1" s="35">
        <v>23</v>
      </c>
      <c r="AH1" s="36">
        <v>24</v>
      </c>
      <c r="AI1" s="35">
        <v>25</v>
      </c>
      <c r="AJ1" s="36">
        <v>26</v>
      </c>
      <c r="AK1" s="35">
        <v>27</v>
      </c>
      <c r="AL1" s="36">
        <v>28</v>
      </c>
      <c r="AM1" s="35">
        <v>29</v>
      </c>
      <c r="AN1" s="36">
        <v>30</v>
      </c>
      <c r="AO1" s="35">
        <v>31</v>
      </c>
      <c r="AP1" s="36">
        <v>32</v>
      </c>
      <c r="AQ1" s="35">
        <v>33</v>
      </c>
      <c r="AR1" s="36">
        <v>34</v>
      </c>
      <c r="AS1" s="35">
        <v>35</v>
      </c>
      <c r="AT1" s="36">
        <v>36</v>
      </c>
      <c r="AU1" s="35">
        <v>37</v>
      </c>
      <c r="AV1" s="36">
        <v>38</v>
      </c>
      <c r="AW1" s="35">
        <v>39</v>
      </c>
      <c r="AX1" s="36">
        <v>40</v>
      </c>
      <c r="AY1" s="35">
        <v>41</v>
      </c>
      <c r="AZ1" s="36">
        <v>42</v>
      </c>
      <c r="BA1" s="35">
        <v>43</v>
      </c>
      <c r="BB1" s="36">
        <v>44</v>
      </c>
      <c r="BC1" s="35">
        <v>45</v>
      </c>
      <c r="BD1" s="36">
        <v>46</v>
      </c>
      <c r="BE1" s="35">
        <v>47</v>
      </c>
      <c r="BF1" s="36">
        <v>48</v>
      </c>
      <c r="BG1" s="35">
        <v>49</v>
      </c>
      <c r="BH1" s="36">
        <v>50</v>
      </c>
      <c r="BI1" s="35">
        <v>51</v>
      </c>
      <c r="BJ1" s="36">
        <v>52</v>
      </c>
      <c r="BK1" s="35">
        <v>53</v>
      </c>
      <c r="BL1" s="36">
        <v>54</v>
      </c>
      <c r="BM1" s="35">
        <v>55</v>
      </c>
      <c r="BN1" s="36">
        <v>56</v>
      </c>
      <c r="BO1" s="35">
        <v>57</v>
      </c>
      <c r="BP1" s="36">
        <v>58</v>
      </c>
      <c r="BQ1" s="35">
        <v>59</v>
      </c>
      <c r="BR1" s="36">
        <v>60</v>
      </c>
      <c r="BS1" s="35">
        <v>61</v>
      </c>
      <c r="BT1" s="36">
        <v>62</v>
      </c>
      <c r="BU1" s="37">
        <v>63</v>
      </c>
    </row>
    <row r="2" spans="1:73" x14ac:dyDescent="0.25">
      <c r="A2" s="25">
        <v>0</v>
      </c>
      <c r="B2" s="27">
        <v>0</v>
      </c>
      <c r="C2" s="28">
        <v>0</v>
      </c>
      <c r="D2" s="28">
        <v>0</v>
      </c>
      <c r="E2" s="28">
        <v>0</v>
      </c>
      <c r="F2" s="28">
        <v>0</v>
      </c>
      <c r="G2" s="28" t="s">
        <v>22</v>
      </c>
      <c r="H2" s="28" t="s">
        <v>22</v>
      </c>
      <c r="I2" s="29" t="s">
        <v>22</v>
      </c>
      <c r="J2" s="1" t="str">
        <f>IF(MID(HEX2BIN($B2,8),COLUMN()-9,1)="0","",1)</f>
        <v/>
      </c>
      <c r="K2" s="2" t="str">
        <f t="shared" ref="K2:Q17" si="0">IF(MID(HEX2BIN($B2,8),COLUMN()-9,1)="0","",1)</f>
        <v/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>IF(MID(HEX2BIN($C2,8),COLUMN()-17,1)="0","",1)</f>
        <v/>
      </c>
      <c r="S2" s="2" t="str">
        <f t="shared" ref="S2:Y17" si="1">IF(MID(HEX2BIN($C2,8),COLUMN()-17,1)="0","",1)</f>
        <v/>
      </c>
      <c r="T2" s="2" t="str">
        <f t="shared" si="1"/>
        <v/>
      </c>
      <c r="U2" s="2" t="str">
        <f t="shared" si="1"/>
        <v/>
      </c>
      <c r="V2" s="2" t="str">
        <f t="shared" si="1"/>
        <v/>
      </c>
      <c r="W2" s="2" t="str">
        <f t="shared" si="1"/>
        <v/>
      </c>
      <c r="X2" s="2" t="str">
        <f t="shared" si="1"/>
        <v/>
      </c>
      <c r="Y2" s="2" t="str">
        <f t="shared" si="1"/>
        <v/>
      </c>
      <c r="Z2" s="2" t="str">
        <f>IF(MID(HEX2BIN($D2,8),COLUMN()-25,1)="0","",1)</f>
        <v/>
      </c>
      <c r="AA2" s="2" t="str">
        <f t="shared" ref="AA2:AG17" si="2">IF(MID(HEX2BIN($D2,8),COLUMN()-25,1)="0","",1)</f>
        <v/>
      </c>
      <c r="AB2" s="2" t="str">
        <f t="shared" si="2"/>
        <v/>
      </c>
      <c r="AC2" s="2" t="str">
        <f t="shared" si="2"/>
        <v/>
      </c>
      <c r="AD2" s="2" t="str">
        <f t="shared" si="2"/>
        <v/>
      </c>
      <c r="AE2" s="2" t="str">
        <f t="shared" si="2"/>
        <v/>
      </c>
      <c r="AF2" s="2" t="str">
        <f t="shared" si="2"/>
        <v/>
      </c>
      <c r="AG2" s="2" t="str">
        <f t="shared" si="2"/>
        <v/>
      </c>
      <c r="AH2" s="2" t="str">
        <f>IF(MID(HEX2BIN($E2,8),COLUMN()-33,1)="0","",1)</f>
        <v/>
      </c>
      <c r="AI2" s="2" t="str">
        <f t="shared" ref="AI2:AO17" si="3">IF(MID(HEX2BIN($E2,8),COLUMN()-33,1)="0","",1)</f>
        <v/>
      </c>
      <c r="AJ2" s="2" t="str">
        <f t="shared" si="3"/>
        <v/>
      </c>
      <c r="AK2" s="2" t="str">
        <f t="shared" si="3"/>
        <v/>
      </c>
      <c r="AL2" s="2" t="str">
        <f t="shared" si="3"/>
        <v/>
      </c>
      <c r="AM2" s="2" t="str">
        <f t="shared" si="3"/>
        <v/>
      </c>
      <c r="AN2" s="2" t="str">
        <f t="shared" si="3"/>
        <v/>
      </c>
      <c r="AO2" s="2" t="str">
        <f t="shared" si="3"/>
        <v/>
      </c>
      <c r="AP2" s="2" t="str">
        <f>IF(MID(HEX2BIN($F2,8),COLUMN()-41,1)="0","",1)</f>
        <v/>
      </c>
      <c r="AQ2" s="2" t="str">
        <f t="shared" ref="AQ2:AW17" si="4">IF(MID(HEX2BIN($F2,8),COLUMN()-41,1)="0","",1)</f>
        <v/>
      </c>
      <c r="AR2" s="2" t="str">
        <f t="shared" si="4"/>
        <v/>
      </c>
      <c r="AS2" s="2" t="str">
        <f t="shared" si="4"/>
        <v/>
      </c>
      <c r="AT2" s="2" t="str">
        <f t="shared" si="4"/>
        <v/>
      </c>
      <c r="AU2" s="2" t="str">
        <f t="shared" si="4"/>
        <v/>
      </c>
      <c r="AV2" s="2" t="str">
        <f t="shared" si="4"/>
        <v/>
      </c>
      <c r="AW2" s="2" t="str">
        <f t="shared" si="4"/>
        <v/>
      </c>
      <c r="AX2" s="2" t="str">
        <f>IF(MID(HEX2BIN($G2,8),COLUMN()-49,1)="0","",1)</f>
        <v/>
      </c>
      <c r="AY2" s="2" t="str">
        <f t="shared" ref="AY2:BE17" si="5">IF(MID(HEX2BIN($G2,8),COLUMN()-49,1)="0","",1)</f>
        <v/>
      </c>
      <c r="AZ2" s="2" t="str">
        <f t="shared" si="5"/>
        <v/>
      </c>
      <c r="BA2" s="2" t="str">
        <f t="shared" si="5"/>
        <v/>
      </c>
      <c r="BB2" s="2" t="str">
        <f t="shared" si="5"/>
        <v/>
      </c>
      <c r="BC2" s="2" t="str">
        <f t="shared" si="5"/>
        <v/>
      </c>
      <c r="BD2" s="2" t="str">
        <f t="shared" si="5"/>
        <v/>
      </c>
      <c r="BE2" s="2" t="str">
        <f t="shared" si="5"/>
        <v/>
      </c>
      <c r="BF2" s="2" t="str">
        <f>IF(MID(HEX2BIN($H2,8),COLUMN()-57,1)="0","",1)</f>
        <v/>
      </c>
      <c r="BG2" s="2" t="str">
        <f t="shared" ref="BG2:BM17" si="6">IF(MID(HEX2BIN($H2,8),COLUMN()-57,1)="0","",1)</f>
        <v/>
      </c>
      <c r="BH2" s="2" t="str">
        <f t="shared" si="6"/>
        <v/>
      </c>
      <c r="BI2" s="2" t="str">
        <f t="shared" si="6"/>
        <v/>
      </c>
      <c r="BJ2" s="2" t="str">
        <f t="shared" si="6"/>
        <v/>
      </c>
      <c r="BK2" s="2" t="str">
        <f t="shared" si="6"/>
        <v/>
      </c>
      <c r="BL2" s="2" t="str">
        <f t="shared" si="6"/>
        <v/>
      </c>
      <c r="BM2" s="2" t="str">
        <f t="shared" si="6"/>
        <v/>
      </c>
      <c r="BN2" s="2" t="str">
        <f>IF(MID(HEX2BIN($I2,8),COLUMN()-65,1)="0","",1)</f>
        <v/>
      </c>
      <c r="BO2" s="2" t="str">
        <f t="shared" ref="BO2:BU17" si="7">IF(MID(HEX2BIN($I2,8),COLUMN()-65,1)="0","",1)</f>
        <v/>
      </c>
      <c r="BP2" s="2" t="str">
        <f t="shared" si="7"/>
        <v/>
      </c>
      <c r="BQ2" s="2" t="str">
        <f t="shared" si="7"/>
        <v/>
      </c>
      <c r="BR2" s="2" t="str">
        <f t="shared" si="7"/>
        <v/>
      </c>
      <c r="BS2" s="2" t="str">
        <f t="shared" si="7"/>
        <v/>
      </c>
      <c r="BT2" s="2" t="str">
        <f t="shared" si="7"/>
        <v/>
      </c>
      <c r="BU2" s="3" t="str">
        <f t="shared" si="7"/>
        <v/>
      </c>
    </row>
    <row r="3" spans="1:73" x14ac:dyDescent="0.25">
      <c r="A3" s="25">
        <v>1</v>
      </c>
      <c r="B3" s="30">
        <v>0</v>
      </c>
      <c r="C3" s="20">
        <v>0</v>
      </c>
      <c r="D3" s="20" t="s">
        <v>104</v>
      </c>
      <c r="E3" s="20" t="s">
        <v>108</v>
      </c>
      <c r="F3" s="20" t="s">
        <v>110</v>
      </c>
      <c r="G3" s="20" t="s">
        <v>115</v>
      </c>
      <c r="H3" s="20" t="s">
        <v>22</v>
      </c>
      <c r="I3" s="21" t="s">
        <v>22</v>
      </c>
      <c r="J3" s="4" t="str">
        <f t="shared" ref="J3:Q18" si="8">IF(MID(HEX2BIN($B3,8),COLUMN()-9,1)="0","",1)</f>
        <v/>
      </c>
      <c r="K3" s="5" t="str">
        <f t="shared" si="0"/>
        <v/>
      </c>
      <c r="L3" s="5" t="str">
        <f t="shared" si="0"/>
        <v/>
      </c>
      <c r="M3" s="5" t="str">
        <f t="shared" si="0"/>
        <v/>
      </c>
      <c r="N3" s="5" t="str">
        <f t="shared" si="0"/>
        <v/>
      </c>
      <c r="O3" s="5" t="str">
        <f t="shared" si="0"/>
        <v/>
      </c>
      <c r="P3" s="5" t="str">
        <f t="shared" si="0"/>
        <v/>
      </c>
      <c r="Q3" s="5" t="str">
        <f t="shared" si="0"/>
        <v/>
      </c>
      <c r="R3" s="5" t="str">
        <f t="shared" ref="R3:Y18" si="9">IF(MID(HEX2BIN($C3,8),COLUMN()-17,1)="0","",1)</f>
        <v/>
      </c>
      <c r="S3" s="5" t="str">
        <f t="shared" si="1"/>
        <v/>
      </c>
      <c r="T3" s="5" t="str">
        <f t="shared" si="1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Z3" s="5" t="str">
        <f t="shared" ref="Z3:AG18" si="10">IF(MID(HEX2BIN($D3,8),COLUMN()-25,1)="0","",1)</f>
        <v/>
      </c>
      <c r="AA3" s="5">
        <f t="shared" si="2"/>
        <v>1</v>
      </c>
      <c r="AB3" s="5">
        <f t="shared" si="2"/>
        <v>1</v>
      </c>
      <c r="AC3" s="5">
        <f t="shared" si="2"/>
        <v>1</v>
      </c>
      <c r="AD3" s="5">
        <f t="shared" si="2"/>
        <v>1</v>
      </c>
      <c r="AE3" s="5">
        <f t="shared" si="2"/>
        <v>1</v>
      </c>
      <c r="AF3" s="5" t="str">
        <f t="shared" si="2"/>
        <v/>
      </c>
      <c r="AG3" s="5">
        <f t="shared" si="2"/>
        <v>1</v>
      </c>
      <c r="AH3" s="5">
        <f t="shared" ref="AH3:AO18" si="11">IF(MID(HEX2BIN($E3,8),COLUMN()-33,1)="0","",1)</f>
        <v>1</v>
      </c>
      <c r="AI3" s="5">
        <f t="shared" si="3"/>
        <v>1</v>
      </c>
      <c r="AJ3" s="5">
        <f t="shared" si="3"/>
        <v>1</v>
      </c>
      <c r="AK3" s="5">
        <f t="shared" si="3"/>
        <v>1</v>
      </c>
      <c r="AL3" s="5" t="str">
        <f t="shared" si="3"/>
        <v/>
      </c>
      <c r="AM3" s="5">
        <f t="shared" si="3"/>
        <v>1</v>
      </c>
      <c r="AN3" s="5">
        <f t="shared" si="3"/>
        <v>1</v>
      </c>
      <c r="AO3" s="5">
        <f t="shared" si="3"/>
        <v>1</v>
      </c>
      <c r="AP3" s="5">
        <f t="shared" ref="AP3:AW33" si="12">IF(MID(HEX2BIN($F3,8),COLUMN()-41,1)="0","",1)</f>
        <v>1</v>
      </c>
      <c r="AQ3" s="5">
        <f t="shared" si="4"/>
        <v>1</v>
      </c>
      <c r="AR3" s="5">
        <f t="shared" si="4"/>
        <v>1</v>
      </c>
      <c r="AS3" s="5" t="str">
        <f t="shared" si="4"/>
        <v/>
      </c>
      <c r="AT3" s="5">
        <f t="shared" si="4"/>
        <v>1</v>
      </c>
      <c r="AU3" s="5">
        <f t="shared" si="4"/>
        <v>1</v>
      </c>
      <c r="AV3" s="5">
        <f t="shared" si="4"/>
        <v>1</v>
      </c>
      <c r="AW3" s="5">
        <f t="shared" si="4"/>
        <v>1</v>
      </c>
      <c r="AX3" s="5">
        <f t="shared" ref="AX3:BE33" si="13">IF(MID(HEX2BIN($G3,8),COLUMN()-49,1)="0","",1)</f>
        <v>1</v>
      </c>
      <c r="AY3" s="5" t="str">
        <f t="shared" si="5"/>
        <v/>
      </c>
      <c r="AZ3" s="5">
        <f t="shared" si="5"/>
        <v>1</v>
      </c>
      <c r="BA3" s="5">
        <f t="shared" si="5"/>
        <v>1</v>
      </c>
      <c r="BB3" s="5">
        <f t="shared" si="5"/>
        <v>1</v>
      </c>
      <c r="BC3" s="5">
        <f t="shared" si="5"/>
        <v>1</v>
      </c>
      <c r="BD3" s="5">
        <f t="shared" si="5"/>
        <v>1</v>
      </c>
      <c r="BE3" s="5" t="str">
        <f t="shared" si="5"/>
        <v/>
      </c>
      <c r="BF3" s="5" t="str">
        <f t="shared" ref="BF3:BM33" si="14">IF(MID(HEX2BIN($H3,8),COLUMN()-57,1)="0","",1)</f>
        <v/>
      </c>
      <c r="BG3" s="5" t="str">
        <f t="shared" si="6"/>
        <v/>
      </c>
      <c r="BH3" s="5" t="str">
        <f t="shared" si="6"/>
        <v/>
      </c>
      <c r="BI3" s="5" t="str">
        <f t="shared" si="6"/>
        <v/>
      </c>
      <c r="BJ3" s="5" t="str">
        <f t="shared" si="6"/>
        <v/>
      </c>
      <c r="BK3" s="5" t="str">
        <f t="shared" si="6"/>
        <v/>
      </c>
      <c r="BL3" s="5" t="str">
        <f t="shared" si="6"/>
        <v/>
      </c>
      <c r="BM3" s="5" t="str">
        <f t="shared" si="6"/>
        <v/>
      </c>
      <c r="BN3" s="5" t="str">
        <f t="shared" ref="BN3:BU33" si="15">IF(MID(HEX2BIN($I3,8),COLUMN()-65,1)="0","",1)</f>
        <v/>
      </c>
      <c r="BO3" s="5" t="str">
        <f t="shared" si="7"/>
        <v/>
      </c>
      <c r="BP3" s="5" t="str">
        <f t="shared" si="7"/>
        <v/>
      </c>
      <c r="BQ3" s="5" t="str">
        <f t="shared" si="7"/>
        <v/>
      </c>
      <c r="BR3" s="5" t="str">
        <f t="shared" si="7"/>
        <v/>
      </c>
      <c r="BS3" s="5" t="str">
        <f t="shared" si="7"/>
        <v/>
      </c>
      <c r="BT3" s="5" t="str">
        <f t="shared" si="7"/>
        <v/>
      </c>
      <c r="BU3" s="6" t="str">
        <f t="shared" si="7"/>
        <v/>
      </c>
    </row>
    <row r="4" spans="1:73" x14ac:dyDescent="0.25">
      <c r="A4" s="25">
        <v>2</v>
      </c>
      <c r="B4" s="30" t="s">
        <v>92</v>
      </c>
      <c r="C4" s="20" t="s">
        <v>101</v>
      </c>
      <c r="D4" s="20">
        <v>0</v>
      </c>
      <c r="E4" s="20">
        <v>10</v>
      </c>
      <c r="F4" s="20">
        <v>20</v>
      </c>
      <c r="G4" s="20" t="s">
        <v>22</v>
      </c>
      <c r="H4" s="20" t="s">
        <v>92</v>
      </c>
      <c r="I4" s="21" t="s">
        <v>101</v>
      </c>
      <c r="J4" s="4" t="str">
        <f t="shared" si="8"/>
        <v/>
      </c>
      <c r="K4" s="5">
        <f t="shared" si="0"/>
        <v>1</v>
      </c>
      <c r="L4" s="5">
        <f t="shared" si="0"/>
        <v>1</v>
      </c>
      <c r="M4" s="5">
        <f t="shared" si="0"/>
        <v>1</v>
      </c>
      <c r="N4" s="5">
        <f t="shared" si="0"/>
        <v>1</v>
      </c>
      <c r="O4" s="5">
        <f t="shared" si="0"/>
        <v>1</v>
      </c>
      <c r="P4" s="5">
        <f t="shared" si="0"/>
        <v>1</v>
      </c>
      <c r="Q4" s="5">
        <f t="shared" si="0"/>
        <v>1</v>
      </c>
      <c r="R4" s="5">
        <f t="shared" si="9"/>
        <v>1</v>
      </c>
      <c r="S4" s="5">
        <f t="shared" si="1"/>
        <v>1</v>
      </c>
      <c r="T4" s="5">
        <f t="shared" si="1"/>
        <v>1</v>
      </c>
      <c r="U4" s="5">
        <f t="shared" si="1"/>
        <v>1</v>
      </c>
      <c r="V4" s="5">
        <f t="shared" si="1"/>
        <v>1</v>
      </c>
      <c r="W4" s="5">
        <f t="shared" si="1"/>
        <v>1</v>
      </c>
      <c r="X4" s="5">
        <f t="shared" si="1"/>
        <v>1</v>
      </c>
      <c r="Y4" s="5" t="str">
        <f t="shared" si="1"/>
        <v/>
      </c>
      <c r="Z4" s="5" t="str">
        <f t="shared" si="10"/>
        <v/>
      </c>
      <c r="AA4" s="5" t="str">
        <f t="shared" si="2"/>
        <v/>
      </c>
      <c r="AB4" s="5" t="str">
        <f t="shared" si="2"/>
        <v/>
      </c>
      <c r="AC4" s="5" t="str">
        <f t="shared" si="2"/>
        <v/>
      </c>
      <c r="AD4" s="5" t="str">
        <f t="shared" si="2"/>
        <v/>
      </c>
      <c r="AE4" s="5" t="str">
        <f t="shared" si="2"/>
        <v/>
      </c>
      <c r="AF4" s="5" t="str">
        <f t="shared" si="2"/>
        <v/>
      </c>
      <c r="AG4" s="5" t="str">
        <f t="shared" si="2"/>
        <v/>
      </c>
      <c r="AH4" s="5" t="str">
        <f t="shared" si="11"/>
        <v/>
      </c>
      <c r="AI4" s="5" t="str">
        <f t="shared" si="3"/>
        <v/>
      </c>
      <c r="AJ4" s="5" t="str">
        <f t="shared" si="3"/>
        <v/>
      </c>
      <c r="AK4" s="5">
        <f t="shared" si="3"/>
        <v>1</v>
      </c>
      <c r="AL4" s="5" t="str">
        <f t="shared" si="3"/>
        <v/>
      </c>
      <c r="AM4" s="5" t="str">
        <f t="shared" si="3"/>
        <v/>
      </c>
      <c r="AN4" s="5" t="str">
        <f t="shared" si="3"/>
        <v/>
      </c>
      <c r="AO4" s="5" t="str">
        <f t="shared" si="3"/>
        <v/>
      </c>
      <c r="AP4" s="5" t="str">
        <f t="shared" si="12"/>
        <v/>
      </c>
      <c r="AQ4" s="5" t="str">
        <f t="shared" si="4"/>
        <v/>
      </c>
      <c r="AR4" s="5">
        <f t="shared" si="4"/>
        <v>1</v>
      </c>
      <c r="AS4" s="5" t="str">
        <f t="shared" si="4"/>
        <v/>
      </c>
      <c r="AT4" s="5" t="str">
        <f t="shared" si="4"/>
        <v/>
      </c>
      <c r="AU4" s="5" t="str">
        <f t="shared" si="4"/>
        <v/>
      </c>
      <c r="AV4" s="5" t="str">
        <f t="shared" si="4"/>
        <v/>
      </c>
      <c r="AW4" s="5" t="str">
        <f t="shared" si="4"/>
        <v/>
      </c>
      <c r="AX4" s="5" t="str">
        <f t="shared" si="13"/>
        <v/>
      </c>
      <c r="AY4" s="5" t="str">
        <f t="shared" si="5"/>
        <v/>
      </c>
      <c r="AZ4" s="5" t="str">
        <f t="shared" si="5"/>
        <v/>
      </c>
      <c r="BA4" s="5" t="str">
        <f t="shared" si="5"/>
        <v/>
      </c>
      <c r="BB4" s="5" t="str">
        <f t="shared" si="5"/>
        <v/>
      </c>
      <c r="BC4" s="5" t="str">
        <f t="shared" si="5"/>
        <v/>
      </c>
      <c r="BD4" s="5" t="str">
        <f t="shared" si="5"/>
        <v/>
      </c>
      <c r="BE4" s="5" t="str">
        <f t="shared" si="5"/>
        <v/>
      </c>
      <c r="BF4" s="5" t="str">
        <f t="shared" si="14"/>
        <v/>
      </c>
      <c r="BG4" s="5">
        <f t="shared" si="6"/>
        <v>1</v>
      </c>
      <c r="BH4" s="5">
        <f t="shared" si="6"/>
        <v>1</v>
      </c>
      <c r="BI4" s="5">
        <f t="shared" si="6"/>
        <v>1</v>
      </c>
      <c r="BJ4" s="5">
        <f t="shared" si="6"/>
        <v>1</v>
      </c>
      <c r="BK4" s="5">
        <f t="shared" si="6"/>
        <v>1</v>
      </c>
      <c r="BL4" s="5">
        <f t="shared" si="6"/>
        <v>1</v>
      </c>
      <c r="BM4" s="5">
        <f t="shared" si="6"/>
        <v>1</v>
      </c>
      <c r="BN4" s="5">
        <f t="shared" si="15"/>
        <v>1</v>
      </c>
      <c r="BO4" s="5">
        <f t="shared" si="7"/>
        <v>1</v>
      </c>
      <c r="BP4" s="5">
        <f t="shared" si="7"/>
        <v>1</v>
      </c>
      <c r="BQ4" s="5">
        <f t="shared" si="7"/>
        <v>1</v>
      </c>
      <c r="BR4" s="5">
        <f t="shared" si="7"/>
        <v>1</v>
      </c>
      <c r="BS4" s="5">
        <f t="shared" si="7"/>
        <v>1</v>
      </c>
      <c r="BT4" s="5">
        <f t="shared" si="7"/>
        <v>1</v>
      </c>
      <c r="BU4" s="6" t="str">
        <f t="shared" si="7"/>
        <v/>
      </c>
    </row>
    <row r="5" spans="1:73" x14ac:dyDescent="0.25">
      <c r="A5" s="25">
        <v>3</v>
      </c>
      <c r="B5" s="30">
        <v>0</v>
      </c>
      <c r="C5" s="20">
        <v>0</v>
      </c>
      <c r="D5" s="20">
        <v>41</v>
      </c>
      <c r="E5" s="20">
        <v>14</v>
      </c>
      <c r="F5" s="20">
        <v>28</v>
      </c>
      <c r="G5" s="20" t="s">
        <v>21</v>
      </c>
      <c r="H5" s="20" t="s">
        <v>22</v>
      </c>
      <c r="I5" s="21" t="s">
        <v>22</v>
      </c>
      <c r="J5" s="4" t="str">
        <f t="shared" si="8"/>
        <v/>
      </c>
      <c r="K5" s="5" t="str">
        <f t="shared" si="0"/>
        <v/>
      </c>
      <c r="L5" s="5" t="str">
        <f t="shared" si="0"/>
        <v/>
      </c>
      <c r="M5" s="5" t="str">
        <f t="shared" si="0"/>
        <v/>
      </c>
      <c r="N5" s="5" t="str">
        <f t="shared" si="0"/>
        <v/>
      </c>
      <c r="O5" s="5" t="str">
        <f t="shared" si="0"/>
        <v/>
      </c>
      <c r="P5" s="5" t="str">
        <f t="shared" si="0"/>
        <v/>
      </c>
      <c r="Q5" s="5" t="str">
        <f t="shared" si="0"/>
        <v/>
      </c>
      <c r="R5" s="5" t="str">
        <f t="shared" si="9"/>
        <v/>
      </c>
      <c r="S5" s="5" t="str">
        <f t="shared" si="1"/>
        <v/>
      </c>
      <c r="T5" s="5" t="str">
        <f t="shared" si="1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Z5" s="5" t="str">
        <f t="shared" si="10"/>
        <v/>
      </c>
      <c r="AA5" s="5">
        <f t="shared" si="2"/>
        <v>1</v>
      </c>
      <c r="AB5" s="5" t="str">
        <f t="shared" si="2"/>
        <v/>
      </c>
      <c r="AC5" s="5" t="str">
        <f t="shared" si="2"/>
        <v/>
      </c>
      <c r="AD5" s="5" t="str">
        <f t="shared" si="2"/>
        <v/>
      </c>
      <c r="AE5" s="5" t="str">
        <f t="shared" si="2"/>
        <v/>
      </c>
      <c r="AF5" s="5" t="str">
        <f t="shared" si="2"/>
        <v/>
      </c>
      <c r="AG5" s="5">
        <f t="shared" si="2"/>
        <v>1</v>
      </c>
      <c r="AH5" s="5" t="str">
        <f t="shared" si="11"/>
        <v/>
      </c>
      <c r="AI5" s="5" t="str">
        <f t="shared" si="3"/>
        <v/>
      </c>
      <c r="AJ5" s="5" t="str">
        <f t="shared" si="3"/>
        <v/>
      </c>
      <c r="AK5" s="5">
        <f t="shared" si="3"/>
        <v>1</v>
      </c>
      <c r="AL5" s="5" t="str">
        <f t="shared" si="3"/>
        <v/>
      </c>
      <c r="AM5" s="5">
        <f t="shared" si="3"/>
        <v>1</v>
      </c>
      <c r="AN5" s="5" t="str">
        <f t="shared" si="3"/>
        <v/>
      </c>
      <c r="AO5" s="5" t="str">
        <f t="shared" si="3"/>
        <v/>
      </c>
      <c r="AP5" s="5" t="str">
        <f t="shared" si="12"/>
        <v/>
      </c>
      <c r="AQ5" s="5" t="str">
        <f t="shared" si="4"/>
        <v/>
      </c>
      <c r="AR5" s="5">
        <f t="shared" si="4"/>
        <v>1</v>
      </c>
      <c r="AS5" s="5" t="str">
        <f t="shared" si="4"/>
        <v/>
      </c>
      <c r="AT5" s="5">
        <f t="shared" si="4"/>
        <v>1</v>
      </c>
      <c r="AU5" s="5" t="str">
        <f t="shared" si="4"/>
        <v/>
      </c>
      <c r="AV5" s="5" t="str">
        <f t="shared" si="4"/>
        <v/>
      </c>
      <c r="AW5" s="5" t="str">
        <f t="shared" si="4"/>
        <v/>
      </c>
      <c r="AX5" s="5" t="str">
        <f t="shared" si="13"/>
        <v/>
      </c>
      <c r="AY5" s="5" t="str">
        <f t="shared" si="5"/>
        <v/>
      </c>
      <c r="AZ5" s="5">
        <f t="shared" si="5"/>
        <v>1</v>
      </c>
      <c r="BA5" s="5" t="str">
        <f t="shared" si="5"/>
        <v/>
      </c>
      <c r="BB5" s="5" t="str">
        <f t="shared" si="5"/>
        <v/>
      </c>
      <c r="BC5" s="5" t="str">
        <f t="shared" si="5"/>
        <v/>
      </c>
      <c r="BD5" s="5" t="str">
        <f t="shared" si="5"/>
        <v/>
      </c>
      <c r="BE5" s="5" t="str">
        <f t="shared" si="5"/>
        <v/>
      </c>
      <c r="BF5" s="5" t="str">
        <f t="shared" si="14"/>
        <v/>
      </c>
      <c r="BG5" s="5" t="str">
        <f t="shared" si="6"/>
        <v/>
      </c>
      <c r="BH5" s="5" t="str">
        <f t="shared" si="6"/>
        <v/>
      </c>
      <c r="BI5" s="5" t="str">
        <f t="shared" si="6"/>
        <v/>
      </c>
      <c r="BJ5" s="5" t="str">
        <f t="shared" si="6"/>
        <v/>
      </c>
      <c r="BK5" s="5" t="str">
        <f t="shared" si="6"/>
        <v/>
      </c>
      <c r="BL5" s="5" t="str">
        <f t="shared" si="6"/>
        <v/>
      </c>
      <c r="BM5" s="5" t="str">
        <f t="shared" si="6"/>
        <v/>
      </c>
      <c r="BN5" s="5" t="str">
        <f t="shared" si="15"/>
        <v/>
      </c>
      <c r="BO5" s="5" t="str">
        <f t="shared" si="7"/>
        <v/>
      </c>
      <c r="BP5" s="5" t="str">
        <f t="shared" si="7"/>
        <v/>
      </c>
      <c r="BQ5" s="5" t="str">
        <f t="shared" si="7"/>
        <v/>
      </c>
      <c r="BR5" s="5" t="str">
        <f t="shared" si="7"/>
        <v/>
      </c>
      <c r="BS5" s="5" t="str">
        <f t="shared" si="7"/>
        <v/>
      </c>
      <c r="BT5" s="5" t="str">
        <f t="shared" si="7"/>
        <v/>
      </c>
      <c r="BU5" s="6" t="str">
        <f t="shared" si="7"/>
        <v/>
      </c>
    </row>
    <row r="6" spans="1:73" x14ac:dyDescent="0.25">
      <c r="A6" s="25">
        <v>4</v>
      </c>
      <c r="B6" s="30" t="s">
        <v>93</v>
      </c>
      <c r="C6" s="20" t="s">
        <v>102</v>
      </c>
      <c r="D6" s="20" t="s">
        <v>104</v>
      </c>
      <c r="E6" s="20" t="s">
        <v>108</v>
      </c>
      <c r="F6" s="20" t="s">
        <v>111</v>
      </c>
      <c r="G6" s="20" t="s">
        <v>24</v>
      </c>
      <c r="H6" s="20" t="s">
        <v>93</v>
      </c>
      <c r="I6" s="21" t="s">
        <v>102</v>
      </c>
      <c r="J6" s="4" t="str">
        <f t="shared" si="8"/>
        <v/>
      </c>
      <c r="K6" s="5" t="str">
        <f t="shared" si="0"/>
        <v/>
      </c>
      <c r="L6" s="5">
        <f t="shared" si="0"/>
        <v>1</v>
      </c>
      <c r="M6" s="5">
        <f t="shared" si="0"/>
        <v>1</v>
      </c>
      <c r="N6" s="5">
        <f t="shared" si="0"/>
        <v>1</v>
      </c>
      <c r="O6" s="5">
        <f t="shared" si="0"/>
        <v>1</v>
      </c>
      <c r="P6" s="5">
        <f t="shared" si="0"/>
        <v>1</v>
      </c>
      <c r="Q6" s="5">
        <f t="shared" si="0"/>
        <v>1</v>
      </c>
      <c r="R6" s="5">
        <f t="shared" si="9"/>
        <v>1</v>
      </c>
      <c r="S6" s="5">
        <f t="shared" si="1"/>
        <v>1</v>
      </c>
      <c r="T6" s="5">
        <f t="shared" si="1"/>
        <v>1</v>
      </c>
      <c r="U6" s="5">
        <f t="shared" si="1"/>
        <v>1</v>
      </c>
      <c r="V6" s="5">
        <f t="shared" si="1"/>
        <v>1</v>
      </c>
      <c r="W6" s="5">
        <f t="shared" si="1"/>
        <v>1</v>
      </c>
      <c r="X6" s="5" t="str">
        <f t="shared" si="1"/>
        <v/>
      </c>
      <c r="Y6" s="5" t="str">
        <f t="shared" si="1"/>
        <v/>
      </c>
      <c r="Z6" s="5" t="str">
        <f t="shared" si="10"/>
        <v/>
      </c>
      <c r="AA6" s="5">
        <f t="shared" si="2"/>
        <v>1</v>
      </c>
      <c r="AB6" s="5">
        <f t="shared" si="2"/>
        <v>1</v>
      </c>
      <c r="AC6" s="5">
        <f t="shared" si="2"/>
        <v>1</v>
      </c>
      <c r="AD6" s="5">
        <f t="shared" si="2"/>
        <v>1</v>
      </c>
      <c r="AE6" s="5">
        <f t="shared" si="2"/>
        <v>1</v>
      </c>
      <c r="AF6" s="5" t="str">
        <f t="shared" si="2"/>
        <v/>
      </c>
      <c r="AG6" s="5">
        <f t="shared" si="2"/>
        <v>1</v>
      </c>
      <c r="AH6" s="5">
        <f t="shared" si="11"/>
        <v>1</v>
      </c>
      <c r="AI6" s="5">
        <f t="shared" si="3"/>
        <v>1</v>
      </c>
      <c r="AJ6" s="5">
        <f t="shared" si="3"/>
        <v>1</v>
      </c>
      <c r="AK6" s="5">
        <f t="shared" si="3"/>
        <v>1</v>
      </c>
      <c r="AL6" s="5" t="str">
        <f t="shared" si="3"/>
        <v/>
      </c>
      <c r="AM6" s="5">
        <f t="shared" si="3"/>
        <v>1</v>
      </c>
      <c r="AN6" s="5">
        <f t="shared" si="3"/>
        <v>1</v>
      </c>
      <c r="AO6" s="5">
        <f t="shared" si="3"/>
        <v>1</v>
      </c>
      <c r="AP6" s="5">
        <f t="shared" si="12"/>
        <v>1</v>
      </c>
      <c r="AQ6" s="5">
        <f t="shared" si="4"/>
        <v>1</v>
      </c>
      <c r="AR6" s="5">
        <f t="shared" si="4"/>
        <v>1</v>
      </c>
      <c r="AS6" s="5" t="str">
        <f t="shared" si="4"/>
        <v/>
      </c>
      <c r="AT6" s="5">
        <f t="shared" si="4"/>
        <v>1</v>
      </c>
      <c r="AU6" s="5" t="str">
        <f t="shared" si="4"/>
        <v/>
      </c>
      <c r="AV6" s="5" t="str">
        <f t="shared" si="4"/>
        <v/>
      </c>
      <c r="AW6" s="5" t="str">
        <f t="shared" si="4"/>
        <v/>
      </c>
      <c r="AX6" s="5" t="str">
        <f t="shared" si="13"/>
        <v/>
      </c>
      <c r="AY6" s="5" t="str">
        <f t="shared" si="5"/>
        <v/>
      </c>
      <c r="AZ6" s="5">
        <f t="shared" si="5"/>
        <v>1</v>
      </c>
      <c r="BA6" s="5">
        <f t="shared" si="5"/>
        <v>1</v>
      </c>
      <c r="BB6" s="5" t="str">
        <f t="shared" si="5"/>
        <v/>
      </c>
      <c r="BC6" s="5" t="str">
        <f t="shared" si="5"/>
        <v/>
      </c>
      <c r="BD6" s="5" t="str">
        <f t="shared" si="5"/>
        <v/>
      </c>
      <c r="BE6" s="5" t="str">
        <f t="shared" si="5"/>
        <v/>
      </c>
      <c r="BF6" s="5" t="str">
        <f t="shared" si="14"/>
        <v/>
      </c>
      <c r="BG6" s="5" t="str">
        <f t="shared" si="6"/>
        <v/>
      </c>
      <c r="BH6" s="5">
        <f t="shared" si="6"/>
        <v>1</v>
      </c>
      <c r="BI6" s="5">
        <f t="shared" si="6"/>
        <v>1</v>
      </c>
      <c r="BJ6" s="5">
        <f t="shared" si="6"/>
        <v>1</v>
      </c>
      <c r="BK6" s="5">
        <f t="shared" si="6"/>
        <v>1</v>
      </c>
      <c r="BL6" s="5">
        <f t="shared" si="6"/>
        <v>1</v>
      </c>
      <c r="BM6" s="5">
        <f t="shared" si="6"/>
        <v>1</v>
      </c>
      <c r="BN6" s="5">
        <f t="shared" si="15"/>
        <v>1</v>
      </c>
      <c r="BO6" s="5">
        <f t="shared" si="7"/>
        <v>1</v>
      </c>
      <c r="BP6" s="5">
        <f t="shared" si="7"/>
        <v>1</v>
      </c>
      <c r="BQ6" s="5">
        <f t="shared" si="7"/>
        <v>1</v>
      </c>
      <c r="BR6" s="5">
        <f t="shared" si="7"/>
        <v>1</v>
      </c>
      <c r="BS6" s="5">
        <f t="shared" si="7"/>
        <v>1</v>
      </c>
      <c r="BT6" s="5" t="str">
        <f t="shared" si="7"/>
        <v/>
      </c>
      <c r="BU6" s="6" t="str">
        <f t="shared" si="7"/>
        <v/>
      </c>
    </row>
    <row r="7" spans="1:73" x14ac:dyDescent="0.25">
      <c r="A7" s="25">
        <v>5</v>
      </c>
      <c r="B7" s="30">
        <v>0</v>
      </c>
      <c r="C7" s="20">
        <v>0</v>
      </c>
      <c r="D7" s="20">
        <v>5</v>
      </c>
      <c r="E7" s="20" t="s">
        <v>108</v>
      </c>
      <c r="F7" s="20" t="s">
        <v>111</v>
      </c>
      <c r="G7" s="20" t="s">
        <v>21</v>
      </c>
      <c r="H7" s="20" t="s">
        <v>22</v>
      </c>
      <c r="I7" s="21" t="s">
        <v>22</v>
      </c>
      <c r="J7" s="4" t="str">
        <f t="shared" si="8"/>
        <v/>
      </c>
      <c r="K7" s="5" t="str">
        <f t="shared" si="0"/>
        <v/>
      </c>
      <c r="L7" s="5" t="str">
        <f t="shared" si="0"/>
        <v/>
      </c>
      <c r="M7" s="5" t="str">
        <f t="shared" si="0"/>
        <v/>
      </c>
      <c r="N7" s="5" t="str">
        <f t="shared" si="0"/>
        <v/>
      </c>
      <c r="O7" s="5" t="str">
        <f t="shared" si="0"/>
        <v/>
      </c>
      <c r="P7" s="5" t="str">
        <f t="shared" si="0"/>
        <v/>
      </c>
      <c r="Q7" s="5" t="str">
        <f t="shared" si="0"/>
        <v/>
      </c>
      <c r="R7" s="5" t="str">
        <f t="shared" si="9"/>
        <v/>
      </c>
      <c r="S7" s="5" t="str">
        <f t="shared" si="1"/>
        <v/>
      </c>
      <c r="T7" s="5" t="str">
        <f t="shared" si="1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Z7" s="5" t="str">
        <f t="shared" si="10"/>
        <v/>
      </c>
      <c r="AA7" s="5" t="str">
        <f t="shared" si="2"/>
        <v/>
      </c>
      <c r="AB7" s="5" t="str">
        <f t="shared" si="2"/>
        <v/>
      </c>
      <c r="AC7" s="5" t="str">
        <f t="shared" si="2"/>
        <v/>
      </c>
      <c r="AD7" s="5" t="str">
        <f t="shared" si="2"/>
        <v/>
      </c>
      <c r="AE7" s="5">
        <f t="shared" si="2"/>
        <v>1</v>
      </c>
      <c r="AF7" s="5" t="str">
        <f t="shared" si="2"/>
        <v/>
      </c>
      <c r="AG7" s="5">
        <f t="shared" si="2"/>
        <v>1</v>
      </c>
      <c r="AH7" s="5">
        <f t="shared" si="11"/>
        <v>1</v>
      </c>
      <c r="AI7" s="5">
        <f t="shared" si="3"/>
        <v>1</v>
      </c>
      <c r="AJ7" s="5">
        <f t="shared" si="3"/>
        <v>1</v>
      </c>
      <c r="AK7" s="5">
        <f t="shared" si="3"/>
        <v>1</v>
      </c>
      <c r="AL7" s="5" t="str">
        <f t="shared" si="3"/>
        <v/>
      </c>
      <c r="AM7" s="5">
        <f t="shared" si="3"/>
        <v>1</v>
      </c>
      <c r="AN7" s="5">
        <f t="shared" si="3"/>
        <v>1</v>
      </c>
      <c r="AO7" s="5">
        <f t="shared" si="3"/>
        <v>1</v>
      </c>
      <c r="AP7" s="5">
        <f t="shared" si="12"/>
        <v>1</v>
      </c>
      <c r="AQ7" s="5">
        <f t="shared" si="4"/>
        <v>1</v>
      </c>
      <c r="AR7" s="5">
        <f t="shared" si="4"/>
        <v>1</v>
      </c>
      <c r="AS7" s="5" t="str">
        <f t="shared" si="4"/>
        <v/>
      </c>
      <c r="AT7" s="5">
        <f t="shared" si="4"/>
        <v>1</v>
      </c>
      <c r="AU7" s="5" t="str">
        <f t="shared" si="4"/>
        <v/>
      </c>
      <c r="AV7" s="5" t="str">
        <f t="shared" si="4"/>
        <v/>
      </c>
      <c r="AW7" s="5" t="str">
        <f t="shared" si="4"/>
        <v/>
      </c>
      <c r="AX7" s="5" t="str">
        <f t="shared" si="13"/>
        <v/>
      </c>
      <c r="AY7" s="5" t="str">
        <f t="shared" si="5"/>
        <v/>
      </c>
      <c r="AZ7" s="5">
        <f t="shared" si="5"/>
        <v>1</v>
      </c>
      <c r="BA7" s="5" t="str">
        <f t="shared" si="5"/>
        <v/>
      </c>
      <c r="BB7" s="5" t="str">
        <f t="shared" si="5"/>
        <v/>
      </c>
      <c r="BC7" s="5" t="str">
        <f t="shared" si="5"/>
        <v/>
      </c>
      <c r="BD7" s="5" t="str">
        <f t="shared" si="5"/>
        <v/>
      </c>
      <c r="BE7" s="5" t="str">
        <f t="shared" si="5"/>
        <v/>
      </c>
      <c r="BF7" s="5" t="str">
        <f t="shared" si="14"/>
        <v/>
      </c>
      <c r="BG7" s="5" t="str">
        <f t="shared" si="6"/>
        <v/>
      </c>
      <c r="BH7" s="5" t="str">
        <f t="shared" si="6"/>
        <v/>
      </c>
      <c r="BI7" s="5" t="str">
        <f t="shared" si="6"/>
        <v/>
      </c>
      <c r="BJ7" s="5" t="str">
        <f t="shared" si="6"/>
        <v/>
      </c>
      <c r="BK7" s="5" t="str">
        <f t="shared" si="6"/>
        <v/>
      </c>
      <c r="BL7" s="5" t="str">
        <f t="shared" si="6"/>
        <v/>
      </c>
      <c r="BM7" s="5" t="str">
        <f t="shared" si="6"/>
        <v/>
      </c>
      <c r="BN7" s="5" t="str">
        <f t="shared" si="15"/>
        <v/>
      </c>
      <c r="BO7" s="5" t="str">
        <f t="shared" si="7"/>
        <v/>
      </c>
      <c r="BP7" s="5" t="str">
        <f t="shared" si="7"/>
        <v/>
      </c>
      <c r="BQ7" s="5" t="str">
        <f t="shared" si="7"/>
        <v/>
      </c>
      <c r="BR7" s="5" t="str">
        <f t="shared" si="7"/>
        <v/>
      </c>
      <c r="BS7" s="5" t="str">
        <f t="shared" si="7"/>
        <v/>
      </c>
      <c r="BT7" s="5" t="str">
        <f t="shared" si="7"/>
        <v/>
      </c>
      <c r="BU7" s="6" t="str">
        <f t="shared" si="7"/>
        <v/>
      </c>
    </row>
    <row r="8" spans="1:73" x14ac:dyDescent="0.25">
      <c r="A8" s="25">
        <v>6</v>
      </c>
      <c r="B8" s="30" t="s">
        <v>92</v>
      </c>
      <c r="C8" s="20" t="s">
        <v>101</v>
      </c>
      <c r="D8" s="20" t="s">
        <v>104</v>
      </c>
      <c r="E8" s="20">
        <v>4</v>
      </c>
      <c r="F8" s="20" t="s">
        <v>112</v>
      </c>
      <c r="G8" s="20" t="s">
        <v>115</v>
      </c>
      <c r="H8" s="20" t="s">
        <v>92</v>
      </c>
      <c r="I8" s="21" t="s">
        <v>101</v>
      </c>
      <c r="J8" s="4" t="str">
        <f t="shared" si="8"/>
        <v/>
      </c>
      <c r="K8" s="5">
        <f t="shared" si="0"/>
        <v>1</v>
      </c>
      <c r="L8" s="5">
        <f t="shared" si="0"/>
        <v>1</v>
      </c>
      <c r="M8" s="5">
        <f t="shared" si="0"/>
        <v>1</v>
      </c>
      <c r="N8" s="5">
        <f t="shared" si="0"/>
        <v>1</v>
      </c>
      <c r="O8" s="5">
        <f t="shared" si="0"/>
        <v>1</v>
      </c>
      <c r="P8" s="5">
        <f t="shared" si="0"/>
        <v>1</v>
      </c>
      <c r="Q8" s="5">
        <f t="shared" si="0"/>
        <v>1</v>
      </c>
      <c r="R8" s="5">
        <f t="shared" si="9"/>
        <v>1</v>
      </c>
      <c r="S8" s="5">
        <f t="shared" si="1"/>
        <v>1</v>
      </c>
      <c r="T8" s="5">
        <f t="shared" si="1"/>
        <v>1</v>
      </c>
      <c r="U8" s="5">
        <f t="shared" si="1"/>
        <v>1</v>
      </c>
      <c r="V8" s="5">
        <f t="shared" si="1"/>
        <v>1</v>
      </c>
      <c r="W8" s="5">
        <f t="shared" si="1"/>
        <v>1</v>
      </c>
      <c r="X8" s="5">
        <f t="shared" si="1"/>
        <v>1</v>
      </c>
      <c r="Y8" s="5" t="str">
        <f t="shared" si="1"/>
        <v/>
      </c>
      <c r="Z8" s="5" t="str">
        <f t="shared" si="10"/>
        <v/>
      </c>
      <c r="AA8" s="5">
        <f t="shared" si="2"/>
        <v>1</v>
      </c>
      <c r="AB8" s="5">
        <f t="shared" si="2"/>
        <v>1</v>
      </c>
      <c r="AC8" s="5">
        <f t="shared" si="2"/>
        <v>1</v>
      </c>
      <c r="AD8" s="5">
        <f t="shared" si="2"/>
        <v>1</v>
      </c>
      <c r="AE8" s="5">
        <f t="shared" si="2"/>
        <v>1</v>
      </c>
      <c r="AF8" s="5" t="str">
        <f t="shared" si="2"/>
        <v/>
      </c>
      <c r="AG8" s="5">
        <f t="shared" si="2"/>
        <v>1</v>
      </c>
      <c r="AH8" s="5" t="str">
        <f t="shared" si="11"/>
        <v/>
      </c>
      <c r="AI8" s="5" t="str">
        <f t="shared" si="3"/>
        <v/>
      </c>
      <c r="AJ8" s="5" t="str">
        <f t="shared" si="3"/>
        <v/>
      </c>
      <c r="AK8" s="5" t="str">
        <f t="shared" si="3"/>
        <v/>
      </c>
      <c r="AL8" s="5" t="str">
        <f t="shared" si="3"/>
        <v/>
      </c>
      <c r="AM8" s="5">
        <f t="shared" si="3"/>
        <v>1</v>
      </c>
      <c r="AN8" s="5" t="str">
        <f t="shared" si="3"/>
        <v/>
      </c>
      <c r="AO8" s="5" t="str">
        <f t="shared" si="3"/>
        <v/>
      </c>
      <c r="AP8" s="5" t="str">
        <f t="shared" si="12"/>
        <v/>
      </c>
      <c r="AQ8" s="5" t="str">
        <f t="shared" si="4"/>
        <v/>
      </c>
      <c r="AR8" s="5">
        <f t="shared" si="4"/>
        <v>1</v>
      </c>
      <c r="AS8" s="5" t="str">
        <f t="shared" si="4"/>
        <v/>
      </c>
      <c r="AT8" s="5">
        <f t="shared" si="4"/>
        <v>1</v>
      </c>
      <c r="AU8" s="5">
        <f t="shared" si="4"/>
        <v>1</v>
      </c>
      <c r="AV8" s="5">
        <f t="shared" si="4"/>
        <v>1</v>
      </c>
      <c r="AW8" s="5">
        <f t="shared" si="4"/>
        <v>1</v>
      </c>
      <c r="AX8" s="5">
        <f t="shared" si="13"/>
        <v>1</v>
      </c>
      <c r="AY8" s="5" t="str">
        <f t="shared" si="5"/>
        <v/>
      </c>
      <c r="AZ8" s="5">
        <f t="shared" si="5"/>
        <v>1</v>
      </c>
      <c r="BA8" s="5">
        <f t="shared" si="5"/>
        <v>1</v>
      </c>
      <c r="BB8" s="5">
        <f t="shared" si="5"/>
        <v>1</v>
      </c>
      <c r="BC8" s="5">
        <f t="shared" si="5"/>
        <v>1</v>
      </c>
      <c r="BD8" s="5">
        <f t="shared" si="5"/>
        <v>1</v>
      </c>
      <c r="BE8" s="5" t="str">
        <f t="shared" si="5"/>
        <v/>
      </c>
      <c r="BF8" s="5" t="str">
        <f t="shared" si="14"/>
        <v/>
      </c>
      <c r="BG8" s="5">
        <f t="shared" si="6"/>
        <v>1</v>
      </c>
      <c r="BH8" s="5">
        <f t="shared" si="6"/>
        <v>1</v>
      </c>
      <c r="BI8" s="5">
        <f t="shared" si="6"/>
        <v>1</v>
      </c>
      <c r="BJ8" s="5">
        <f t="shared" si="6"/>
        <v>1</v>
      </c>
      <c r="BK8" s="5">
        <f t="shared" si="6"/>
        <v>1</v>
      </c>
      <c r="BL8" s="5">
        <f t="shared" si="6"/>
        <v>1</v>
      </c>
      <c r="BM8" s="5">
        <f t="shared" si="6"/>
        <v>1</v>
      </c>
      <c r="BN8" s="5">
        <f t="shared" si="15"/>
        <v>1</v>
      </c>
      <c r="BO8" s="5">
        <f t="shared" si="7"/>
        <v>1</v>
      </c>
      <c r="BP8" s="5">
        <f t="shared" si="7"/>
        <v>1</v>
      </c>
      <c r="BQ8" s="5">
        <f t="shared" si="7"/>
        <v>1</v>
      </c>
      <c r="BR8" s="5">
        <f t="shared" si="7"/>
        <v>1</v>
      </c>
      <c r="BS8" s="5">
        <f t="shared" si="7"/>
        <v>1</v>
      </c>
      <c r="BT8" s="5">
        <f t="shared" si="7"/>
        <v>1</v>
      </c>
      <c r="BU8" s="6" t="str">
        <f t="shared" si="7"/>
        <v/>
      </c>
    </row>
    <row r="9" spans="1:73" x14ac:dyDescent="0.25">
      <c r="A9" s="25">
        <v>7</v>
      </c>
      <c r="B9" s="30">
        <v>0</v>
      </c>
      <c r="C9" s="20">
        <v>0</v>
      </c>
      <c r="D9" s="20" t="s">
        <v>104</v>
      </c>
      <c r="E9" s="20">
        <v>4</v>
      </c>
      <c r="F9" s="20" t="s">
        <v>112</v>
      </c>
      <c r="G9" s="20" t="s">
        <v>115</v>
      </c>
      <c r="H9" s="20" t="s">
        <v>22</v>
      </c>
      <c r="I9" s="21" t="s">
        <v>22</v>
      </c>
      <c r="J9" s="4" t="str">
        <f t="shared" si="8"/>
        <v/>
      </c>
      <c r="K9" s="5" t="str">
        <f t="shared" si="0"/>
        <v/>
      </c>
      <c r="L9" s="5" t="str">
        <f t="shared" si="0"/>
        <v/>
      </c>
      <c r="M9" s="5" t="str">
        <f t="shared" si="0"/>
        <v/>
      </c>
      <c r="N9" s="5" t="str">
        <f t="shared" si="0"/>
        <v/>
      </c>
      <c r="O9" s="5" t="str">
        <f t="shared" si="0"/>
        <v/>
      </c>
      <c r="P9" s="5" t="str">
        <f t="shared" si="0"/>
        <v/>
      </c>
      <c r="Q9" s="5" t="str">
        <f t="shared" si="0"/>
        <v/>
      </c>
      <c r="R9" s="5" t="str">
        <f t="shared" si="9"/>
        <v/>
      </c>
      <c r="S9" s="5" t="str">
        <f t="shared" si="1"/>
        <v/>
      </c>
      <c r="T9" s="5" t="str">
        <f t="shared" si="1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Z9" s="5" t="str">
        <f t="shared" si="10"/>
        <v/>
      </c>
      <c r="AA9" s="5">
        <f t="shared" si="2"/>
        <v>1</v>
      </c>
      <c r="AB9" s="5">
        <f t="shared" si="2"/>
        <v>1</v>
      </c>
      <c r="AC9" s="5">
        <f t="shared" si="2"/>
        <v>1</v>
      </c>
      <c r="AD9" s="5">
        <f t="shared" si="2"/>
        <v>1</v>
      </c>
      <c r="AE9" s="5">
        <f t="shared" si="2"/>
        <v>1</v>
      </c>
      <c r="AF9" s="5" t="str">
        <f t="shared" si="2"/>
        <v/>
      </c>
      <c r="AG9" s="5">
        <f t="shared" si="2"/>
        <v>1</v>
      </c>
      <c r="AH9" s="5" t="str">
        <f t="shared" si="11"/>
        <v/>
      </c>
      <c r="AI9" s="5" t="str">
        <f t="shared" si="3"/>
        <v/>
      </c>
      <c r="AJ9" s="5" t="str">
        <f t="shared" si="3"/>
        <v/>
      </c>
      <c r="AK9" s="5" t="str">
        <f t="shared" si="3"/>
        <v/>
      </c>
      <c r="AL9" s="5" t="str">
        <f t="shared" si="3"/>
        <v/>
      </c>
      <c r="AM9" s="5">
        <f t="shared" si="3"/>
        <v>1</v>
      </c>
      <c r="AN9" s="5" t="str">
        <f t="shared" si="3"/>
        <v/>
      </c>
      <c r="AO9" s="5" t="str">
        <f t="shared" si="3"/>
        <v/>
      </c>
      <c r="AP9" s="5" t="str">
        <f t="shared" si="12"/>
        <v/>
      </c>
      <c r="AQ9" s="5" t="str">
        <f t="shared" si="4"/>
        <v/>
      </c>
      <c r="AR9" s="5">
        <f t="shared" si="4"/>
        <v>1</v>
      </c>
      <c r="AS9" s="5" t="str">
        <f t="shared" si="4"/>
        <v/>
      </c>
      <c r="AT9" s="5">
        <f t="shared" si="4"/>
        <v>1</v>
      </c>
      <c r="AU9" s="5">
        <f t="shared" si="4"/>
        <v>1</v>
      </c>
      <c r="AV9" s="5">
        <f t="shared" si="4"/>
        <v>1</v>
      </c>
      <c r="AW9" s="5">
        <f t="shared" si="4"/>
        <v>1</v>
      </c>
      <c r="AX9" s="5">
        <f t="shared" si="13"/>
        <v>1</v>
      </c>
      <c r="AY9" s="5" t="str">
        <f t="shared" si="5"/>
        <v/>
      </c>
      <c r="AZ9" s="5">
        <f t="shared" si="5"/>
        <v>1</v>
      </c>
      <c r="BA9" s="5">
        <f t="shared" si="5"/>
        <v>1</v>
      </c>
      <c r="BB9" s="5">
        <f t="shared" si="5"/>
        <v>1</v>
      </c>
      <c r="BC9" s="5">
        <f t="shared" si="5"/>
        <v>1</v>
      </c>
      <c r="BD9" s="5">
        <f t="shared" si="5"/>
        <v>1</v>
      </c>
      <c r="BE9" s="5" t="str">
        <f t="shared" si="5"/>
        <v/>
      </c>
      <c r="BF9" s="5" t="str">
        <f t="shared" si="14"/>
        <v/>
      </c>
      <c r="BG9" s="5" t="str">
        <f t="shared" si="6"/>
        <v/>
      </c>
      <c r="BH9" s="5" t="str">
        <f t="shared" si="6"/>
        <v/>
      </c>
      <c r="BI9" s="5" t="str">
        <f t="shared" si="6"/>
        <v/>
      </c>
      <c r="BJ9" s="5" t="str">
        <f t="shared" si="6"/>
        <v/>
      </c>
      <c r="BK9" s="5" t="str">
        <f t="shared" si="6"/>
        <v/>
      </c>
      <c r="BL9" s="5" t="str">
        <f t="shared" si="6"/>
        <v/>
      </c>
      <c r="BM9" s="5" t="str">
        <f t="shared" si="6"/>
        <v/>
      </c>
      <c r="BN9" s="5" t="str">
        <f t="shared" si="15"/>
        <v/>
      </c>
      <c r="BO9" s="5" t="str">
        <f t="shared" si="7"/>
        <v/>
      </c>
      <c r="BP9" s="5" t="str">
        <f t="shared" si="7"/>
        <v/>
      </c>
      <c r="BQ9" s="5" t="str">
        <f t="shared" si="7"/>
        <v/>
      </c>
      <c r="BR9" s="5" t="str">
        <f t="shared" si="7"/>
        <v/>
      </c>
      <c r="BS9" s="5" t="str">
        <f t="shared" si="7"/>
        <v/>
      </c>
      <c r="BT9" s="5" t="str">
        <f t="shared" si="7"/>
        <v/>
      </c>
      <c r="BU9" s="6" t="str">
        <f t="shared" si="7"/>
        <v/>
      </c>
    </row>
    <row r="10" spans="1:73" x14ac:dyDescent="0.25">
      <c r="A10" s="25">
        <v>8</v>
      </c>
      <c r="B10" s="3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v>0</v>
      </c>
      <c r="J10" s="4" t="str">
        <f t="shared" si="8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  <c r="Q10" s="5" t="str">
        <f t="shared" si="0"/>
        <v/>
      </c>
      <c r="R10" s="5" t="str">
        <f t="shared" si="9"/>
        <v/>
      </c>
      <c r="S10" s="5" t="str">
        <f t="shared" si="1"/>
        <v/>
      </c>
      <c r="T10" s="5" t="str">
        <f t="shared" si="1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Z10" s="5" t="str">
        <f t="shared" si="10"/>
        <v/>
      </c>
      <c r="AA10" s="5" t="str">
        <f t="shared" si="2"/>
        <v/>
      </c>
      <c r="AB10" s="5" t="str">
        <f t="shared" si="2"/>
        <v/>
      </c>
      <c r="AC10" s="5" t="str">
        <f t="shared" si="2"/>
        <v/>
      </c>
      <c r="AD10" s="5" t="str">
        <f t="shared" si="2"/>
        <v/>
      </c>
      <c r="AE10" s="5" t="str">
        <f t="shared" si="2"/>
        <v/>
      </c>
      <c r="AF10" s="5" t="str">
        <f t="shared" si="2"/>
        <v/>
      </c>
      <c r="AG10" s="5" t="str">
        <f t="shared" si="2"/>
        <v/>
      </c>
      <c r="AH10" s="5" t="str">
        <f t="shared" si="11"/>
        <v/>
      </c>
      <c r="AI10" s="5" t="str">
        <f t="shared" si="3"/>
        <v/>
      </c>
      <c r="AJ10" s="5" t="str">
        <f t="shared" si="3"/>
        <v/>
      </c>
      <c r="AK10" s="5" t="str">
        <f t="shared" si="3"/>
        <v/>
      </c>
      <c r="AL10" s="5" t="str">
        <f t="shared" si="3"/>
        <v/>
      </c>
      <c r="AM10" s="5" t="str">
        <f t="shared" si="3"/>
        <v/>
      </c>
      <c r="AN10" s="5" t="str">
        <f t="shared" si="3"/>
        <v/>
      </c>
      <c r="AO10" s="5" t="str">
        <f t="shared" si="3"/>
        <v/>
      </c>
      <c r="AP10" s="5" t="str">
        <f t="shared" si="12"/>
        <v/>
      </c>
      <c r="AQ10" s="5" t="str">
        <f t="shared" si="4"/>
        <v/>
      </c>
      <c r="AR10" s="5" t="str">
        <f t="shared" si="4"/>
        <v/>
      </c>
      <c r="AS10" s="5" t="str">
        <f t="shared" si="4"/>
        <v/>
      </c>
      <c r="AT10" s="5" t="str">
        <f t="shared" si="4"/>
        <v/>
      </c>
      <c r="AU10" s="5" t="str">
        <f t="shared" si="4"/>
        <v/>
      </c>
      <c r="AV10" s="5" t="str">
        <f t="shared" si="4"/>
        <v/>
      </c>
      <c r="AW10" s="5" t="str">
        <f t="shared" si="4"/>
        <v/>
      </c>
      <c r="AX10" s="5" t="str">
        <f t="shared" si="13"/>
        <v/>
      </c>
      <c r="AY10" s="5" t="str">
        <f t="shared" si="5"/>
        <v/>
      </c>
      <c r="AZ10" s="5" t="str">
        <f t="shared" si="5"/>
        <v/>
      </c>
      <c r="BA10" s="5" t="str">
        <f t="shared" si="5"/>
        <v/>
      </c>
      <c r="BB10" s="5" t="str">
        <f t="shared" si="5"/>
        <v/>
      </c>
      <c r="BC10" s="5" t="str">
        <f t="shared" si="5"/>
        <v/>
      </c>
      <c r="BD10" s="5" t="str">
        <f t="shared" si="5"/>
        <v/>
      </c>
      <c r="BE10" s="5" t="str">
        <f t="shared" si="5"/>
        <v/>
      </c>
      <c r="BF10" s="5" t="str">
        <f t="shared" si="14"/>
        <v/>
      </c>
      <c r="BG10" s="5" t="str">
        <f t="shared" si="6"/>
        <v/>
      </c>
      <c r="BH10" s="5" t="str">
        <f t="shared" si="6"/>
        <v/>
      </c>
      <c r="BI10" s="5" t="str">
        <f t="shared" si="6"/>
        <v/>
      </c>
      <c r="BJ10" s="5" t="str">
        <f t="shared" si="6"/>
        <v/>
      </c>
      <c r="BK10" s="5" t="str">
        <f t="shared" si="6"/>
        <v/>
      </c>
      <c r="BL10" s="5" t="str">
        <f t="shared" si="6"/>
        <v/>
      </c>
      <c r="BM10" s="5" t="str">
        <f t="shared" si="6"/>
        <v/>
      </c>
      <c r="BN10" s="5" t="str">
        <f t="shared" si="15"/>
        <v/>
      </c>
      <c r="BO10" s="5" t="str">
        <f t="shared" si="7"/>
        <v/>
      </c>
      <c r="BP10" s="5" t="str">
        <f t="shared" si="7"/>
        <v/>
      </c>
      <c r="BQ10" s="5" t="str">
        <f t="shared" si="7"/>
        <v/>
      </c>
      <c r="BR10" s="5" t="str">
        <f t="shared" si="7"/>
        <v/>
      </c>
      <c r="BS10" s="5" t="str">
        <f t="shared" si="7"/>
        <v/>
      </c>
      <c r="BT10" s="5" t="str">
        <f t="shared" si="7"/>
        <v/>
      </c>
      <c r="BU10" s="6" t="str">
        <f t="shared" si="7"/>
        <v/>
      </c>
    </row>
    <row r="11" spans="1:73" x14ac:dyDescent="0.25">
      <c r="A11" s="25">
        <v>9</v>
      </c>
      <c r="B11" s="3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1">
        <v>0</v>
      </c>
      <c r="J11" s="4" t="str">
        <f t="shared" si="8"/>
        <v/>
      </c>
      <c r="K11" s="5" t="str">
        <f t="shared" si="0"/>
        <v/>
      </c>
      <c r="L11" s="5" t="str">
        <f t="shared" si="0"/>
        <v/>
      </c>
      <c r="M11" s="5" t="str">
        <f t="shared" si="0"/>
        <v/>
      </c>
      <c r="N11" s="5" t="str">
        <f t="shared" si="0"/>
        <v/>
      </c>
      <c r="O11" s="5" t="str">
        <f t="shared" si="0"/>
        <v/>
      </c>
      <c r="P11" s="5" t="str">
        <f t="shared" si="0"/>
        <v/>
      </c>
      <c r="Q11" s="5" t="str">
        <f t="shared" si="0"/>
        <v/>
      </c>
      <c r="R11" s="5" t="str">
        <f t="shared" si="9"/>
        <v/>
      </c>
      <c r="S11" s="5" t="str">
        <f t="shared" si="1"/>
        <v/>
      </c>
      <c r="T11" s="5" t="str">
        <f t="shared" si="1"/>
        <v/>
      </c>
      <c r="U11" s="5" t="str">
        <f t="shared" si="1"/>
        <v/>
      </c>
      <c r="V11" s="5" t="str">
        <f t="shared" si="1"/>
        <v/>
      </c>
      <c r="W11" s="5" t="str">
        <f t="shared" si="1"/>
        <v/>
      </c>
      <c r="X11" s="5" t="str">
        <f t="shared" si="1"/>
        <v/>
      </c>
      <c r="Y11" s="5" t="str">
        <f t="shared" si="1"/>
        <v/>
      </c>
      <c r="Z11" s="5" t="str">
        <f t="shared" si="10"/>
        <v/>
      </c>
      <c r="AA11" s="5" t="str">
        <f t="shared" si="2"/>
        <v/>
      </c>
      <c r="AB11" s="5" t="str">
        <f t="shared" si="2"/>
        <v/>
      </c>
      <c r="AC11" s="5" t="str">
        <f t="shared" si="2"/>
        <v/>
      </c>
      <c r="AD11" s="5" t="str">
        <f t="shared" si="2"/>
        <v/>
      </c>
      <c r="AE11" s="5" t="str">
        <f t="shared" si="2"/>
        <v/>
      </c>
      <c r="AF11" s="5" t="str">
        <f t="shared" si="2"/>
        <v/>
      </c>
      <c r="AG11" s="5" t="str">
        <f t="shared" si="2"/>
        <v/>
      </c>
      <c r="AH11" s="5" t="str">
        <f t="shared" si="11"/>
        <v/>
      </c>
      <c r="AI11" s="5" t="str">
        <f t="shared" si="3"/>
        <v/>
      </c>
      <c r="AJ11" s="5" t="str">
        <f t="shared" si="3"/>
        <v/>
      </c>
      <c r="AK11" s="5" t="str">
        <f t="shared" si="3"/>
        <v/>
      </c>
      <c r="AL11" s="5" t="str">
        <f t="shared" si="3"/>
        <v/>
      </c>
      <c r="AM11" s="5" t="str">
        <f t="shared" si="3"/>
        <v/>
      </c>
      <c r="AN11" s="5" t="str">
        <f t="shared" si="3"/>
        <v/>
      </c>
      <c r="AO11" s="5" t="str">
        <f t="shared" si="3"/>
        <v/>
      </c>
      <c r="AP11" s="5" t="str">
        <f t="shared" si="12"/>
        <v/>
      </c>
      <c r="AQ11" s="5" t="str">
        <f t="shared" si="4"/>
        <v/>
      </c>
      <c r="AR11" s="5" t="str">
        <f t="shared" si="4"/>
        <v/>
      </c>
      <c r="AS11" s="5" t="str">
        <f t="shared" si="4"/>
        <v/>
      </c>
      <c r="AT11" s="5" t="str">
        <f t="shared" si="4"/>
        <v/>
      </c>
      <c r="AU11" s="5" t="str">
        <f t="shared" si="4"/>
        <v/>
      </c>
      <c r="AV11" s="5" t="str">
        <f t="shared" si="4"/>
        <v/>
      </c>
      <c r="AW11" s="5" t="str">
        <f t="shared" si="4"/>
        <v/>
      </c>
      <c r="AX11" s="5" t="str">
        <f t="shared" si="13"/>
        <v/>
      </c>
      <c r="AY11" s="5" t="str">
        <f t="shared" si="5"/>
        <v/>
      </c>
      <c r="AZ11" s="5" t="str">
        <f t="shared" si="5"/>
        <v/>
      </c>
      <c r="BA11" s="5" t="str">
        <f t="shared" si="5"/>
        <v/>
      </c>
      <c r="BB11" s="5" t="str">
        <f t="shared" si="5"/>
        <v/>
      </c>
      <c r="BC11" s="5" t="str">
        <f t="shared" si="5"/>
        <v/>
      </c>
      <c r="BD11" s="5" t="str">
        <f t="shared" si="5"/>
        <v/>
      </c>
      <c r="BE11" s="5" t="str">
        <f t="shared" si="5"/>
        <v/>
      </c>
      <c r="BF11" s="5" t="str">
        <f t="shared" si="14"/>
        <v/>
      </c>
      <c r="BG11" s="5" t="str">
        <f t="shared" si="6"/>
        <v/>
      </c>
      <c r="BH11" s="5" t="str">
        <f t="shared" si="6"/>
        <v/>
      </c>
      <c r="BI11" s="5" t="str">
        <f t="shared" si="6"/>
        <v/>
      </c>
      <c r="BJ11" s="5" t="str">
        <f t="shared" si="6"/>
        <v/>
      </c>
      <c r="BK11" s="5" t="str">
        <f t="shared" si="6"/>
        <v/>
      </c>
      <c r="BL11" s="5" t="str">
        <f t="shared" si="6"/>
        <v/>
      </c>
      <c r="BM11" s="5" t="str">
        <f t="shared" si="6"/>
        <v/>
      </c>
      <c r="BN11" s="5" t="str">
        <f t="shared" si="15"/>
        <v/>
      </c>
      <c r="BO11" s="5" t="str">
        <f t="shared" si="7"/>
        <v/>
      </c>
      <c r="BP11" s="5" t="str">
        <f t="shared" si="7"/>
        <v/>
      </c>
      <c r="BQ11" s="5" t="str">
        <f t="shared" si="7"/>
        <v/>
      </c>
      <c r="BR11" s="5" t="str">
        <f t="shared" si="7"/>
        <v/>
      </c>
      <c r="BS11" s="5" t="str">
        <f t="shared" si="7"/>
        <v/>
      </c>
      <c r="BT11" s="5" t="str">
        <f t="shared" si="7"/>
        <v/>
      </c>
      <c r="BU11" s="6" t="str">
        <f t="shared" si="7"/>
        <v/>
      </c>
    </row>
    <row r="12" spans="1:73" x14ac:dyDescent="0.25">
      <c r="A12" s="25">
        <v>10</v>
      </c>
      <c r="B12" s="30">
        <v>1</v>
      </c>
      <c r="C12" s="20" t="s">
        <v>103</v>
      </c>
      <c r="D12" s="20" t="s">
        <v>105</v>
      </c>
      <c r="E12" s="20" t="s">
        <v>109</v>
      </c>
      <c r="F12" s="20" t="s">
        <v>113</v>
      </c>
      <c r="G12" s="20" t="s">
        <v>108</v>
      </c>
      <c r="H12" s="20" t="s">
        <v>110</v>
      </c>
      <c r="I12" s="21" t="s">
        <v>90</v>
      </c>
      <c r="J12" s="4" t="str">
        <f t="shared" si="8"/>
        <v/>
      </c>
      <c r="K12" s="5" t="str">
        <f t="shared" si="0"/>
        <v/>
      </c>
      <c r="L12" s="5" t="str">
        <f t="shared" si="0"/>
        <v/>
      </c>
      <c r="M12" s="5" t="str">
        <f t="shared" si="0"/>
        <v/>
      </c>
      <c r="N12" s="5" t="str">
        <f t="shared" si="0"/>
        <v/>
      </c>
      <c r="O12" s="5" t="str">
        <f t="shared" si="0"/>
        <v/>
      </c>
      <c r="P12" s="5" t="str">
        <f t="shared" si="0"/>
        <v/>
      </c>
      <c r="Q12" s="5">
        <f t="shared" si="0"/>
        <v>1</v>
      </c>
      <c r="R12" s="5" t="str">
        <f t="shared" si="9"/>
        <v/>
      </c>
      <c r="S12" s="5">
        <f t="shared" si="1"/>
        <v>1</v>
      </c>
      <c r="T12" s="5">
        <f t="shared" si="1"/>
        <v>1</v>
      </c>
      <c r="U12" s="5">
        <f t="shared" si="1"/>
        <v>1</v>
      </c>
      <c r="V12" s="5">
        <f t="shared" si="1"/>
        <v>1</v>
      </c>
      <c r="W12" s="5">
        <f t="shared" si="1"/>
        <v>1</v>
      </c>
      <c r="X12" s="5">
        <f t="shared" si="1"/>
        <v>1</v>
      </c>
      <c r="Y12" s="5" t="str">
        <f t="shared" si="1"/>
        <v/>
      </c>
      <c r="Z12" s="5">
        <f t="shared" si="10"/>
        <v>1</v>
      </c>
      <c r="AA12" s="5">
        <f t="shared" si="2"/>
        <v>1</v>
      </c>
      <c r="AB12" s="5" t="str">
        <f t="shared" si="2"/>
        <v/>
      </c>
      <c r="AC12" s="5" t="str">
        <f t="shared" si="2"/>
        <v/>
      </c>
      <c r="AD12" s="5" t="str">
        <f t="shared" si="2"/>
        <v/>
      </c>
      <c r="AE12" s="5" t="str">
        <f t="shared" si="2"/>
        <v/>
      </c>
      <c r="AF12" s="5">
        <f t="shared" si="2"/>
        <v>1</v>
      </c>
      <c r="AG12" s="5" t="str">
        <f t="shared" si="2"/>
        <v/>
      </c>
      <c r="AH12" s="5" t="str">
        <f t="shared" si="11"/>
        <v/>
      </c>
      <c r="AI12" s="5">
        <f t="shared" si="3"/>
        <v>1</v>
      </c>
      <c r="AJ12" s="5">
        <f t="shared" si="3"/>
        <v>1</v>
      </c>
      <c r="AK12" s="5">
        <f t="shared" si="3"/>
        <v>1</v>
      </c>
      <c r="AL12" s="5">
        <f t="shared" si="3"/>
        <v>1</v>
      </c>
      <c r="AM12" s="5">
        <f t="shared" si="3"/>
        <v>1</v>
      </c>
      <c r="AN12" s="5" t="str">
        <f t="shared" si="3"/>
        <v/>
      </c>
      <c r="AO12" s="5" t="str">
        <f t="shared" si="3"/>
        <v/>
      </c>
      <c r="AP12" s="5">
        <f t="shared" si="12"/>
        <v>1</v>
      </c>
      <c r="AQ12" s="5">
        <f t="shared" si="4"/>
        <v>1</v>
      </c>
      <c r="AR12" s="5">
        <f t="shared" si="4"/>
        <v>1</v>
      </c>
      <c r="AS12" s="5">
        <f t="shared" si="4"/>
        <v>1</v>
      </c>
      <c r="AT12" s="5">
        <f t="shared" si="4"/>
        <v>1</v>
      </c>
      <c r="AU12" s="5" t="str">
        <f t="shared" si="4"/>
        <v/>
      </c>
      <c r="AV12" s="5" t="str">
        <f t="shared" si="4"/>
        <v/>
      </c>
      <c r="AW12" s="5">
        <f t="shared" si="4"/>
        <v>1</v>
      </c>
      <c r="AX12" s="5">
        <f t="shared" si="13"/>
        <v>1</v>
      </c>
      <c r="AY12" s="5">
        <f t="shared" si="5"/>
        <v>1</v>
      </c>
      <c r="AZ12" s="5">
        <f t="shared" si="5"/>
        <v>1</v>
      </c>
      <c r="BA12" s="5">
        <f t="shared" si="5"/>
        <v>1</v>
      </c>
      <c r="BB12" s="5" t="str">
        <f t="shared" si="5"/>
        <v/>
      </c>
      <c r="BC12" s="5">
        <f t="shared" si="5"/>
        <v>1</v>
      </c>
      <c r="BD12" s="5">
        <f t="shared" si="5"/>
        <v>1</v>
      </c>
      <c r="BE12" s="5">
        <f t="shared" si="5"/>
        <v>1</v>
      </c>
      <c r="BF12" s="5">
        <f t="shared" si="14"/>
        <v>1</v>
      </c>
      <c r="BG12" s="5">
        <f t="shared" si="6"/>
        <v>1</v>
      </c>
      <c r="BH12" s="5">
        <f t="shared" si="6"/>
        <v>1</v>
      </c>
      <c r="BI12" s="5" t="str">
        <f t="shared" si="6"/>
        <v/>
      </c>
      <c r="BJ12" s="5">
        <f t="shared" si="6"/>
        <v>1</v>
      </c>
      <c r="BK12" s="5">
        <f t="shared" si="6"/>
        <v>1</v>
      </c>
      <c r="BL12" s="5">
        <f t="shared" si="6"/>
        <v>1</v>
      </c>
      <c r="BM12" s="5">
        <f t="shared" si="6"/>
        <v>1</v>
      </c>
      <c r="BN12" s="5">
        <f t="shared" si="15"/>
        <v>1</v>
      </c>
      <c r="BO12" s="5">
        <f t="shared" si="7"/>
        <v>1</v>
      </c>
      <c r="BP12" s="5" t="str">
        <f t="shared" si="7"/>
        <v/>
      </c>
      <c r="BQ12" s="5" t="str">
        <f t="shared" si="7"/>
        <v/>
      </c>
      <c r="BR12" s="5" t="str">
        <f t="shared" si="7"/>
        <v/>
      </c>
      <c r="BS12" s="5" t="str">
        <f t="shared" si="7"/>
        <v/>
      </c>
      <c r="BT12" s="5" t="str">
        <f t="shared" si="7"/>
        <v/>
      </c>
      <c r="BU12" s="6" t="str">
        <f t="shared" si="7"/>
        <v/>
      </c>
    </row>
    <row r="13" spans="1:73" x14ac:dyDescent="0.25">
      <c r="A13" s="25">
        <v>11</v>
      </c>
      <c r="B13" s="30">
        <v>1</v>
      </c>
      <c r="C13" s="20">
        <v>42</v>
      </c>
      <c r="D13" s="20" t="s">
        <v>105</v>
      </c>
      <c r="E13" s="20">
        <v>44</v>
      </c>
      <c r="F13" s="20">
        <v>85</v>
      </c>
      <c r="G13" s="20">
        <v>4</v>
      </c>
      <c r="H13" s="20">
        <v>28</v>
      </c>
      <c r="I13" s="21">
        <v>0</v>
      </c>
      <c r="J13" s="4" t="str">
        <f t="shared" si="8"/>
        <v/>
      </c>
      <c r="K13" s="5" t="str">
        <f t="shared" si="0"/>
        <v/>
      </c>
      <c r="L13" s="5" t="str">
        <f t="shared" si="0"/>
        <v/>
      </c>
      <c r="M13" s="5" t="str">
        <f t="shared" si="0"/>
        <v/>
      </c>
      <c r="N13" s="5" t="str">
        <f t="shared" si="0"/>
        <v/>
      </c>
      <c r="O13" s="5" t="str">
        <f t="shared" si="0"/>
        <v/>
      </c>
      <c r="P13" s="5" t="str">
        <f t="shared" si="0"/>
        <v/>
      </c>
      <c r="Q13" s="5">
        <f t="shared" si="0"/>
        <v>1</v>
      </c>
      <c r="R13" s="5" t="str">
        <f t="shared" si="9"/>
        <v/>
      </c>
      <c r="S13" s="5">
        <f t="shared" si="1"/>
        <v>1</v>
      </c>
      <c r="T13" s="5" t="str">
        <f t="shared" si="1"/>
        <v/>
      </c>
      <c r="U13" s="5" t="str">
        <f t="shared" si="1"/>
        <v/>
      </c>
      <c r="V13" s="5" t="str">
        <f t="shared" si="1"/>
        <v/>
      </c>
      <c r="W13" s="5" t="str">
        <f t="shared" si="1"/>
        <v/>
      </c>
      <c r="X13" s="5">
        <f t="shared" si="1"/>
        <v>1</v>
      </c>
      <c r="Y13" s="5" t="str">
        <f t="shared" si="1"/>
        <v/>
      </c>
      <c r="Z13" s="5">
        <f t="shared" si="10"/>
        <v>1</v>
      </c>
      <c r="AA13" s="5">
        <f t="shared" si="2"/>
        <v>1</v>
      </c>
      <c r="AB13" s="5" t="str">
        <f t="shared" si="2"/>
        <v/>
      </c>
      <c r="AC13" s="5" t="str">
        <f t="shared" si="2"/>
        <v/>
      </c>
      <c r="AD13" s="5" t="str">
        <f t="shared" si="2"/>
        <v/>
      </c>
      <c r="AE13" s="5" t="str">
        <f t="shared" si="2"/>
        <v/>
      </c>
      <c r="AF13" s="5">
        <f t="shared" si="2"/>
        <v>1</v>
      </c>
      <c r="AG13" s="5" t="str">
        <f t="shared" si="2"/>
        <v/>
      </c>
      <c r="AH13" s="5" t="str">
        <f t="shared" si="11"/>
        <v/>
      </c>
      <c r="AI13" s="5">
        <f t="shared" si="3"/>
        <v>1</v>
      </c>
      <c r="AJ13" s="5" t="str">
        <f t="shared" si="3"/>
        <v/>
      </c>
      <c r="AK13" s="5" t="str">
        <f t="shared" si="3"/>
        <v/>
      </c>
      <c r="AL13" s="5" t="str">
        <f t="shared" si="3"/>
        <v/>
      </c>
      <c r="AM13" s="5">
        <f t="shared" si="3"/>
        <v>1</v>
      </c>
      <c r="AN13" s="5" t="str">
        <f t="shared" si="3"/>
        <v/>
      </c>
      <c r="AO13" s="5" t="str">
        <f t="shared" si="3"/>
        <v/>
      </c>
      <c r="AP13" s="5">
        <f t="shared" si="12"/>
        <v>1</v>
      </c>
      <c r="AQ13" s="5" t="str">
        <f t="shared" si="4"/>
        <v/>
      </c>
      <c r="AR13" s="5" t="str">
        <f t="shared" si="4"/>
        <v/>
      </c>
      <c r="AS13" s="5" t="str">
        <f t="shared" si="4"/>
        <v/>
      </c>
      <c r="AT13" s="5" t="str">
        <f t="shared" si="4"/>
        <v/>
      </c>
      <c r="AU13" s="5">
        <f t="shared" si="4"/>
        <v>1</v>
      </c>
      <c r="AV13" s="5" t="str">
        <f t="shared" si="4"/>
        <v/>
      </c>
      <c r="AW13" s="5">
        <f t="shared" si="4"/>
        <v>1</v>
      </c>
      <c r="AX13" s="5" t="str">
        <f t="shared" si="13"/>
        <v/>
      </c>
      <c r="AY13" s="5" t="str">
        <f t="shared" si="5"/>
        <v/>
      </c>
      <c r="AZ13" s="5" t="str">
        <f t="shared" si="5"/>
        <v/>
      </c>
      <c r="BA13" s="5" t="str">
        <f t="shared" si="5"/>
        <v/>
      </c>
      <c r="BB13" s="5" t="str">
        <f t="shared" si="5"/>
        <v/>
      </c>
      <c r="BC13" s="5">
        <f t="shared" si="5"/>
        <v>1</v>
      </c>
      <c r="BD13" s="5" t="str">
        <f t="shared" si="5"/>
        <v/>
      </c>
      <c r="BE13" s="5" t="str">
        <f t="shared" si="5"/>
        <v/>
      </c>
      <c r="BF13" s="5" t="str">
        <f t="shared" si="14"/>
        <v/>
      </c>
      <c r="BG13" s="5" t="str">
        <f t="shared" si="6"/>
        <v/>
      </c>
      <c r="BH13" s="5">
        <f t="shared" si="6"/>
        <v>1</v>
      </c>
      <c r="BI13" s="5" t="str">
        <f t="shared" si="6"/>
        <v/>
      </c>
      <c r="BJ13" s="5">
        <f t="shared" si="6"/>
        <v>1</v>
      </c>
      <c r="BK13" s="5" t="str">
        <f t="shared" si="6"/>
        <v/>
      </c>
      <c r="BL13" s="5" t="str">
        <f t="shared" si="6"/>
        <v/>
      </c>
      <c r="BM13" s="5" t="str">
        <f t="shared" si="6"/>
        <v/>
      </c>
      <c r="BN13" s="5" t="str">
        <f t="shared" si="15"/>
        <v/>
      </c>
      <c r="BO13" s="5" t="str">
        <f t="shared" si="7"/>
        <v/>
      </c>
      <c r="BP13" s="5" t="str">
        <f t="shared" si="7"/>
        <v/>
      </c>
      <c r="BQ13" s="5" t="str">
        <f t="shared" si="7"/>
        <v/>
      </c>
      <c r="BR13" s="5" t="str">
        <f t="shared" si="7"/>
        <v/>
      </c>
      <c r="BS13" s="5" t="str">
        <f t="shared" si="7"/>
        <v/>
      </c>
      <c r="BT13" s="5" t="str">
        <f t="shared" si="7"/>
        <v/>
      </c>
      <c r="BU13" s="6" t="str">
        <f t="shared" si="7"/>
        <v/>
      </c>
    </row>
    <row r="14" spans="1:73" x14ac:dyDescent="0.25">
      <c r="A14" s="25">
        <v>12</v>
      </c>
      <c r="B14" s="30">
        <v>1</v>
      </c>
      <c r="C14" s="20">
        <v>42</v>
      </c>
      <c r="D14" s="20" t="s">
        <v>106</v>
      </c>
      <c r="E14" s="20" t="s">
        <v>101</v>
      </c>
      <c r="F14" s="20" t="s">
        <v>114</v>
      </c>
      <c r="G14" s="20" t="s">
        <v>116</v>
      </c>
      <c r="H14" s="20" t="s">
        <v>110</v>
      </c>
      <c r="I14" s="21" t="s">
        <v>90</v>
      </c>
      <c r="J14" s="4" t="str">
        <f t="shared" si="8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>
        <f t="shared" si="0"/>
        <v>1</v>
      </c>
      <c r="R14" s="5" t="str">
        <f t="shared" si="9"/>
        <v/>
      </c>
      <c r="S14" s="5">
        <f t="shared" si="1"/>
        <v>1</v>
      </c>
      <c r="T14" s="5" t="str">
        <f t="shared" si="1"/>
        <v/>
      </c>
      <c r="U14" s="5" t="str">
        <f t="shared" si="1"/>
        <v/>
      </c>
      <c r="V14" s="5" t="str">
        <f t="shared" si="1"/>
        <v/>
      </c>
      <c r="W14" s="5" t="str">
        <f t="shared" si="1"/>
        <v/>
      </c>
      <c r="X14" s="5">
        <f t="shared" si="1"/>
        <v>1</v>
      </c>
      <c r="Y14" s="5" t="str">
        <f t="shared" si="1"/>
        <v/>
      </c>
      <c r="Z14" s="5">
        <f t="shared" si="10"/>
        <v>1</v>
      </c>
      <c r="AA14" s="5">
        <f t="shared" si="2"/>
        <v>1</v>
      </c>
      <c r="AB14" s="5" t="str">
        <f t="shared" si="2"/>
        <v/>
      </c>
      <c r="AC14" s="5" t="str">
        <f t="shared" si="2"/>
        <v/>
      </c>
      <c r="AD14" s="5" t="str">
        <f t="shared" si="2"/>
        <v/>
      </c>
      <c r="AE14" s="5">
        <f t="shared" si="2"/>
        <v>1</v>
      </c>
      <c r="AF14" s="5">
        <f t="shared" si="2"/>
        <v>1</v>
      </c>
      <c r="AG14" s="5" t="str">
        <f t="shared" si="2"/>
        <v/>
      </c>
      <c r="AH14" s="5">
        <f t="shared" si="11"/>
        <v>1</v>
      </c>
      <c r="AI14" s="5">
        <f t="shared" si="3"/>
        <v>1</v>
      </c>
      <c r="AJ14" s="5">
        <f t="shared" si="3"/>
        <v>1</v>
      </c>
      <c r="AK14" s="5">
        <f t="shared" si="3"/>
        <v>1</v>
      </c>
      <c r="AL14" s="5">
        <f t="shared" si="3"/>
        <v>1</v>
      </c>
      <c r="AM14" s="5">
        <f t="shared" si="3"/>
        <v>1</v>
      </c>
      <c r="AN14" s="5">
        <f t="shared" si="3"/>
        <v>1</v>
      </c>
      <c r="AO14" s="5" t="str">
        <f t="shared" si="3"/>
        <v/>
      </c>
      <c r="AP14" s="5">
        <f t="shared" si="12"/>
        <v>1</v>
      </c>
      <c r="AQ14" s="5">
        <f t="shared" si="4"/>
        <v>1</v>
      </c>
      <c r="AR14" s="5" t="str">
        <f t="shared" si="4"/>
        <v/>
      </c>
      <c r="AS14" s="5" t="str">
        <f t="shared" si="4"/>
        <v/>
      </c>
      <c r="AT14" s="5" t="str">
        <f t="shared" si="4"/>
        <v/>
      </c>
      <c r="AU14" s="5">
        <f t="shared" si="4"/>
        <v>1</v>
      </c>
      <c r="AV14" s="5" t="str">
        <f t="shared" si="4"/>
        <v/>
      </c>
      <c r="AW14" s="5">
        <f t="shared" si="4"/>
        <v>1</v>
      </c>
      <c r="AX14" s="5">
        <f t="shared" si="13"/>
        <v>1</v>
      </c>
      <c r="AY14" s="5">
        <f t="shared" si="5"/>
        <v>1</v>
      </c>
      <c r="AZ14" s="5">
        <f t="shared" si="5"/>
        <v>1</v>
      </c>
      <c r="BA14" s="5" t="str">
        <f t="shared" si="5"/>
        <v/>
      </c>
      <c r="BB14" s="5" t="str">
        <f t="shared" si="5"/>
        <v/>
      </c>
      <c r="BC14" s="5">
        <f t="shared" si="5"/>
        <v>1</v>
      </c>
      <c r="BD14" s="5">
        <f t="shared" si="5"/>
        <v>1</v>
      </c>
      <c r="BE14" s="5">
        <f t="shared" si="5"/>
        <v>1</v>
      </c>
      <c r="BF14" s="5">
        <f t="shared" si="14"/>
        <v>1</v>
      </c>
      <c r="BG14" s="5">
        <f t="shared" si="6"/>
        <v>1</v>
      </c>
      <c r="BH14" s="5">
        <f t="shared" si="6"/>
        <v>1</v>
      </c>
      <c r="BI14" s="5" t="str">
        <f t="shared" si="6"/>
        <v/>
      </c>
      <c r="BJ14" s="5">
        <f t="shared" si="6"/>
        <v>1</v>
      </c>
      <c r="BK14" s="5">
        <f t="shared" si="6"/>
        <v>1</v>
      </c>
      <c r="BL14" s="5">
        <f t="shared" si="6"/>
        <v>1</v>
      </c>
      <c r="BM14" s="5">
        <f t="shared" si="6"/>
        <v>1</v>
      </c>
      <c r="BN14" s="5">
        <f t="shared" si="15"/>
        <v>1</v>
      </c>
      <c r="BO14" s="5">
        <f t="shared" si="7"/>
        <v>1</v>
      </c>
      <c r="BP14" s="5" t="str">
        <f t="shared" si="7"/>
        <v/>
      </c>
      <c r="BQ14" s="5" t="str">
        <f t="shared" si="7"/>
        <v/>
      </c>
      <c r="BR14" s="5" t="str">
        <f t="shared" si="7"/>
        <v/>
      </c>
      <c r="BS14" s="5" t="str">
        <f t="shared" si="7"/>
        <v/>
      </c>
      <c r="BT14" s="5" t="str">
        <f t="shared" si="7"/>
        <v/>
      </c>
      <c r="BU14" s="6" t="str">
        <f t="shared" si="7"/>
        <v/>
      </c>
    </row>
    <row r="15" spans="1:73" x14ac:dyDescent="0.25">
      <c r="A15" s="25">
        <v>13</v>
      </c>
      <c r="B15" s="30">
        <v>3</v>
      </c>
      <c r="C15" s="20">
        <v>62</v>
      </c>
      <c r="D15" s="20">
        <v>44</v>
      </c>
      <c r="E15" s="20" t="s">
        <v>105</v>
      </c>
      <c r="F15" s="20" t="s">
        <v>114</v>
      </c>
      <c r="G15" s="20">
        <v>85</v>
      </c>
      <c r="H15" s="20">
        <v>0</v>
      </c>
      <c r="I15" s="21" t="s">
        <v>90</v>
      </c>
      <c r="J15" s="4" t="str">
        <f t="shared" si="8"/>
        <v/>
      </c>
      <c r="K15" s="5" t="str">
        <f t="shared" si="0"/>
        <v/>
      </c>
      <c r="L15" s="5" t="str">
        <f t="shared" si="0"/>
        <v/>
      </c>
      <c r="M15" s="5" t="str">
        <f t="shared" si="0"/>
        <v/>
      </c>
      <c r="N15" s="5" t="str">
        <f t="shared" si="0"/>
        <v/>
      </c>
      <c r="O15" s="5" t="str">
        <f t="shared" si="0"/>
        <v/>
      </c>
      <c r="P15" s="5">
        <f t="shared" si="0"/>
        <v>1</v>
      </c>
      <c r="Q15" s="5">
        <f t="shared" si="0"/>
        <v>1</v>
      </c>
      <c r="R15" s="5" t="str">
        <f t="shared" si="9"/>
        <v/>
      </c>
      <c r="S15" s="5">
        <f t="shared" si="1"/>
        <v>1</v>
      </c>
      <c r="T15" s="5">
        <f t="shared" si="1"/>
        <v>1</v>
      </c>
      <c r="U15" s="5" t="str">
        <f t="shared" si="1"/>
        <v/>
      </c>
      <c r="V15" s="5" t="str">
        <f t="shared" si="1"/>
        <v/>
      </c>
      <c r="W15" s="5" t="str">
        <f t="shared" si="1"/>
        <v/>
      </c>
      <c r="X15" s="5">
        <f t="shared" si="1"/>
        <v>1</v>
      </c>
      <c r="Y15" s="5" t="str">
        <f t="shared" si="1"/>
        <v/>
      </c>
      <c r="Z15" s="5" t="str">
        <f t="shared" si="10"/>
        <v/>
      </c>
      <c r="AA15" s="5">
        <f t="shared" si="2"/>
        <v>1</v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>
        <f t="shared" si="2"/>
        <v>1</v>
      </c>
      <c r="AF15" s="5" t="str">
        <f t="shared" si="2"/>
        <v/>
      </c>
      <c r="AG15" s="5" t="str">
        <f t="shared" si="2"/>
        <v/>
      </c>
      <c r="AH15" s="5">
        <f t="shared" si="11"/>
        <v>1</v>
      </c>
      <c r="AI15" s="5">
        <f t="shared" si="3"/>
        <v>1</v>
      </c>
      <c r="AJ15" s="5" t="str">
        <f t="shared" si="3"/>
        <v/>
      </c>
      <c r="AK15" s="5" t="str">
        <f t="shared" si="3"/>
        <v/>
      </c>
      <c r="AL15" s="5" t="str">
        <f t="shared" si="3"/>
        <v/>
      </c>
      <c r="AM15" s="5" t="str">
        <f t="shared" si="3"/>
        <v/>
      </c>
      <c r="AN15" s="5">
        <f t="shared" si="3"/>
        <v>1</v>
      </c>
      <c r="AO15" s="5" t="str">
        <f t="shared" si="3"/>
        <v/>
      </c>
      <c r="AP15" s="5">
        <f t="shared" si="12"/>
        <v>1</v>
      </c>
      <c r="AQ15" s="5">
        <f t="shared" si="4"/>
        <v>1</v>
      </c>
      <c r="AR15" s="5" t="str">
        <f t="shared" si="4"/>
        <v/>
      </c>
      <c r="AS15" s="5" t="str">
        <f t="shared" si="4"/>
        <v/>
      </c>
      <c r="AT15" s="5" t="str">
        <f t="shared" si="4"/>
        <v/>
      </c>
      <c r="AU15" s="5">
        <f t="shared" si="4"/>
        <v>1</v>
      </c>
      <c r="AV15" s="5" t="str">
        <f t="shared" si="4"/>
        <v/>
      </c>
      <c r="AW15" s="5">
        <f t="shared" si="4"/>
        <v>1</v>
      </c>
      <c r="AX15" s="5">
        <f t="shared" si="13"/>
        <v>1</v>
      </c>
      <c r="AY15" s="5" t="str">
        <f t="shared" si="5"/>
        <v/>
      </c>
      <c r="AZ15" s="5" t="str">
        <f t="shared" si="5"/>
        <v/>
      </c>
      <c r="BA15" s="5" t="str">
        <f t="shared" si="5"/>
        <v/>
      </c>
      <c r="BB15" s="5" t="str">
        <f t="shared" si="5"/>
        <v/>
      </c>
      <c r="BC15" s="5">
        <f t="shared" si="5"/>
        <v>1</v>
      </c>
      <c r="BD15" s="5" t="str">
        <f t="shared" si="5"/>
        <v/>
      </c>
      <c r="BE15" s="5">
        <f t="shared" si="5"/>
        <v>1</v>
      </c>
      <c r="BF15" s="5" t="str">
        <f t="shared" si="14"/>
        <v/>
      </c>
      <c r="BG15" s="5" t="str">
        <f t="shared" si="6"/>
        <v/>
      </c>
      <c r="BH15" s="5" t="str">
        <f t="shared" si="6"/>
        <v/>
      </c>
      <c r="BI15" s="5" t="str">
        <f t="shared" si="6"/>
        <v/>
      </c>
      <c r="BJ15" s="5" t="str">
        <f t="shared" si="6"/>
        <v/>
      </c>
      <c r="BK15" s="5" t="str">
        <f t="shared" si="6"/>
        <v/>
      </c>
      <c r="BL15" s="5" t="str">
        <f t="shared" si="6"/>
        <v/>
      </c>
      <c r="BM15" s="5" t="str">
        <f t="shared" si="6"/>
        <v/>
      </c>
      <c r="BN15" s="5">
        <f t="shared" si="15"/>
        <v>1</v>
      </c>
      <c r="BO15" s="5">
        <f t="shared" si="7"/>
        <v>1</v>
      </c>
      <c r="BP15" s="5" t="str">
        <f t="shared" si="7"/>
        <v/>
      </c>
      <c r="BQ15" s="5" t="str">
        <f t="shared" si="7"/>
        <v/>
      </c>
      <c r="BR15" s="5" t="str">
        <f t="shared" si="7"/>
        <v/>
      </c>
      <c r="BS15" s="5" t="str">
        <f t="shared" si="7"/>
        <v/>
      </c>
      <c r="BT15" s="5" t="str">
        <f t="shared" si="7"/>
        <v/>
      </c>
      <c r="BU15" s="6" t="str">
        <f t="shared" si="7"/>
        <v/>
      </c>
    </row>
    <row r="16" spans="1:73" x14ac:dyDescent="0.25">
      <c r="A16" s="25">
        <v>14</v>
      </c>
      <c r="B16" s="30">
        <v>3</v>
      </c>
      <c r="C16" s="20">
        <v>62</v>
      </c>
      <c r="D16" s="20" t="s">
        <v>107</v>
      </c>
      <c r="E16" s="20" t="s">
        <v>105</v>
      </c>
      <c r="F16" s="20" t="s">
        <v>114</v>
      </c>
      <c r="G16" s="20">
        <v>85</v>
      </c>
      <c r="H16" s="20" t="s">
        <v>58</v>
      </c>
      <c r="I16" s="21" t="s">
        <v>90</v>
      </c>
      <c r="J16" s="4" t="str">
        <f t="shared" si="8"/>
        <v/>
      </c>
      <c r="K16" s="5" t="str">
        <f t="shared" si="0"/>
        <v/>
      </c>
      <c r="L16" s="5" t="str">
        <f t="shared" si="0"/>
        <v/>
      </c>
      <c r="M16" s="5" t="str">
        <f t="shared" si="0"/>
        <v/>
      </c>
      <c r="N16" s="5" t="str">
        <f t="shared" si="0"/>
        <v/>
      </c>
      <c r="O16" s="5" t="str">
        <f t="shared" si="0"/>
        <v/>
      </c>
      <c r="P16" s="5">
        <f t="shared" si="0"/>
        <v>1</v>
      </c>
      <c r="Q16" s="5">
        <f t="shared" si="0"/>
        <v>1</v>
      </c>
      <c r="R16" s="5" t="str">
        <f t="shared" si="9"/>
        <v/>
      </c>
      <c r="S16" s="5">
        <f t="shared" si="1"/>
        <v>1</v>
      </c>
      <c r="T16" s="5">
        <f t="shared" si="1"/>
        <v>1</v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>
        <f t="shared" si="1"/>
        <v>1</v>
      </c>
      <c r="Y16" s="5" t="str">
        <f t="shared" si="1"/>
        <v/>
      </c>
      <c r="Z16" s="5" t="str">
        <f t="shared" si="10"/>
        <v/>
      </c>
      <c r="AA16" s="5">
        <f t="shared" si="2"/>
        <v>1</v>
      </c>
      <c r="AB16" s="5">
        <f t="shared" si="2"/>
        <v>1</v>
      </c>
      <c r="AC16" s="5" t="str">
        <f t="shared" si="2"/>
        <v/>
      </c>
      <c r="AD16" s="5">
        <f t="shared" si="2"/>
        <v>1</v>
      </c>
      <c r="AE16" s="5">
        <f t="shared" si="2"/>
        <v>1</v>
      </c>
      <c r="AF16" s="5" t="str">
        <f t="shared" si="2"/>
        <v/>
      </c>
      <c r="AG16" s="5" t="str">
        <f t="shared" si="2"/>
        <v/>
      </c>
      <c r="AH16" s="5">
        <f t="shared" si="11"/>
        <v>1</v>
      </c>
      <c r="AI16" s="5">
        <f t="shared" si="3"/>
        <v>1</v>
      </c>
      <c r="AJ16" s="5" t="str">
        <f t="shared" si="3"/>
        <v/>
      </c>
      <c r="AK16" s="5" t="str">
        <f t="shared" si="3"/>
        <v/>
      </c>
      <c r="AL16" s="5" t="str">
        <f t="shared" si="3"/>
        <v/>
      </c>
      <c r="AM16" s="5" t="str">
        <f t="shared" si="3"/>
        <v/>
      </c>
      <c r="AN16" s="5">
        <f t="shared" si="3"/>
        <v>1</v>
      </c>
      <c r="AO16" s="5" t="str">
        <f t="shared" si="3"/>
        <v/>
      </c>
      <c r="AP16" s="5">
        <f t="shared" si="12"/>
        <v>1</v>
      </c>
      <c r="AQ16" s="5">
        <f t="shared" si="4"/>
        <v>1</v>
      </c>
      <c r="AR16" s="5" t="str">
        <f t="shared" si="4"/>
        <v/>
      </c>
      <c r="AS16" s="5" t="str">
        <f t="shared" si="4"/>
        <v/>
      </c>
      <c r="AT16" s="5" t="str">
        <f t="shared" si="4"/>
        <v/>
      </c>
      <c r="AU16" s="5">
        <f t="shared" si="4"/>
        <v>1</v>
      </c>
      <c r="AV16" s="5" t="str">
        <f t="shared" si="4"/>
        <v/>
      </c>
      <c r="AW16" s="5">
        <f t="shared" si="4"/>
        <v>1</v>
      </c>
      <c r="AX16" s="5">
        <f t="shared" si="13"/>
        <v>1</v>
      </c>
      <c r="AY16" s="5" t="str">
        <f t="shared" si="5"/>
        <v/>
      </c>
      <c r="AZ16" s="5" t="str">
        <f t="shared" si="5"/>
        <v/>
      </c>
      <c r="BA16" s="5" t="str">
        <f t="shared" si="5"/>
        <v/>
      </c>
      <c r="BB16" s="5" t="str">
        <f t="shared" si="5"/>
        <v/>
      </c>
      <c r="BC16" s="5">
        <f t="shared" si="5"/>
        <v>1</v>
      </c>
      <c r="BD16" s="5" t="str">
        <f t="shared" si="5"/>
        <v/>
      </c>
      <c r="BE16" s="5">
        <f t="shared" si="5"/>
        <v>1</v>
      </c>
      <c r="BF16" s="5">
        <f t="shared" si="14"/>
        <v>1</v>
      </c>
      <c r="BG16" s="5">
        <f t="shared" si="6"/>
        <v>1</v>
      </c>
      <c r="BH16" s="5">
        <f t="shared" si="6"/>
        <v>1</v>
      </c>
      <c r="BI16" s="5" t="str">
        <f t="shared" si="6"/>
        <v/>
      </c>
      <c r="BJ16" s="5" t="str">
        <f t="shared" si="6"/>
        <v/>
      </c>
      <c r="BK16" s="5" t="str">
        <f t="shared" si="6"/>
        <v/>
      </c>
      <c r="BL16" s="5" t="str">
        <f t="shared" si="6"/>
        <v/>
      </c>
      <c r="BM16" s="5" t="str">
        <f t="shared" si="6"/>
        <v/>
      </c>
      <c r="BN16" s="5">
        <f t="shared" si="15"/>
        <v>1</v>
      </c>
      <c r="BO16" s="5">
        <f t="shared" si="7"/>
        <v>1</v>
      </c>
      <c r="BP16" s="5" t="str">
        <f t="shared" si="7"/>
        <v/>
      </c>
      <c r="BQ16" s="5" t="str">
        <f t="shared" si="7"/>
        <v/>
      </c>
      <c r="BR16" s="5" t="str">
        <f t="shared" si="7"/>
        <v/>
      </c>
      <c r="BS16" s="5" t="str">
        <f t="shared" si="7"/>
        <v/>
      </c>
      <c r="BT16" s="5" t="str">
        <f t="shared" si="7"/>
        <v/>
      </c>
      <c r="BU16" s="6" t="str">
        <f t="shared" si="7"/>
        <v/>
      </c>
    </row>
    <row r="17" spans="1:73" x14ac:dyDescent="0.25">
      <c r="A17" s="25">
        <v>15</v>
      </c>
      <c r="B17" s="30">
        <v>3</v>
      </c>
      <c r="C17" s="20">
        <v>62</v>
      </c>
      <c r="D17" s="20">
        <v>28</v>
      </c>
      <c r="E17" s="20" t="s">
        <v>105</v>
      </c>
      <c r="F17" s="20" t="s">
        <v>114</v>
      </c>
      <c r="G17" s="20">
        <v>84</v>
      </c>
      <c r="H17" s="20">
        <v>60</v>
      </c>
      <c r="I17" s="21" t="s">
        <v>90</v>
      </c>
      <c r="J17" s="4" t="str">
        <f t="shared" si="8"/>
        <v/>
      </c>
      <c r="K17" s="5" t="str">
        <f t="shared" si="0"/>
        <v/>
      </c>
      <c r="L17" s="5" t="str">
        <f t="shared" si="0"/>
        <v/>
      </c>
      <c r="M17" s="5" t="str">
        <f t="shared" si="0"/>
        <v/>
      </c>
      <c r="N17" s="5" t="str">
        <f t="shared" si="0"/>
        <v/>
      </c>
      <c r="O17" s="5" t="str">
        <f t="shared" si="0"/>
        <v/>
      </c>
      <c r="P17" s="5">
        <f t="shared" si="0"/>
        <v>1</v>
      </c>
      <c r="Q17" s="5">
        <f t="shared" si="0"/>
        <v>1</v>
      </c>
      <c r="R17" s="5" t="str">
        <f t="shared" si="9"/>
        <v/>
      </c>
      <c r="S17" s="5">
        <f t="shared" si="1"/>
        <v>1</v>
      </c>
      <c r="T17" s="5">
        <f t="shared" si="1"/>
        <v>1</v>
      </c>
      <c r="U17" s="5" t="str">
        <f t="shared" si="1"/>
        <v/>
      </c>
      <c r="V17" s="5" t="str">
        <f t="shared" si="1"/>
        <v/>
      </c>
      <c r="W17" s="5" t="str">
        <f t="shared" si="1"/>
        <v/>
      </c>
      <c r="X17" s="5">
        <f t="shared" si="1"/>
        <v>1</v>
      </c>
      <c r="Y17" s="5" t="str">
        <f t="shared" si="1"/>
        <v/>
      </c>
      <c r="Z17" s="5" t="str">
        <f t="shared" si="10"/>
        <v/>
      </c>
      <c r="AA17" s="5" t="str">
        <f t="shared" si="2"/>
        <v/>
      </c>
      <c r="AB17" s="5">
        <f t="shared" si="2"/>
        <v>1</v>
      </c>
      <c r="AC17" s="5" t="str">
        <f t="shared" si="2"/>
        <v/>
      </c>
      <c r="AD17" s="5">
        <f t="shared" si="2"/>
        <v>1</v>
      </c>
      <c r="AE17" s="5" t="str">
        <f t="shared" si="2"/>
        <v/>
      </c>
      <c r="AF17" s="5" t="str">
        <f t="shared" si="2"/>
        <v/>
      </c>
      <c r="AG17" s="5" t="str">
        <f t="shared" si="2"/>
        <v/>
      </c>
      <c r="AH17" s="5">
        <f t="shared" si="11"/>
        <v>1</v>
      </c>
      <c r="AI17" s="5">
        <f t="shared" si="3"/>
        <v>1</v>
      </c>
      <c r="AJ17" s="5" t="str">
        <f t="shared" si="3"/>
        <v/>
      </c>
      <c r="AK17" s="5" t="str">
        <f t="shared" si="3"/>
        <v/>
      </c>
      <c r="AL17" s="5" t="str">
        <f t="shared" si="3"/>
        <v/>
      </c>
      <c r="AM17" s="5" t="str">
        <f t="shared" si="3"/>
        <v/>
      </c>
      <c r="AN17" s="5">
        <f t="shared" si="3"/>
        <v>1</v>
      </c>
      <c r="AO17" s="5" t="str">
        <f t="shared" si="3"/>
        <v/>
      </c>
      <c r="AP17" s="5">
        <f t="shared" si="12"/>
        <v>1</v>
      </c>
      <c r="AQ17" s="5">
        <f t="shared" si="4"/>
        <v>1</v>
      </c>
      <c r="AR17" s="5" t="str">
        <f t="shared" si="4"/>
        <v/>
      </c>
      <c r="AS17" s="5" t="str">
        <f t="shared" si="4"/>
        <v/>
      </c>
      <c r="AT17" s="5" t="str">
        <f t="shared" si="4"/>
        <v/>
      </c>
      <c r="AU17" s="5">
        <f t="shared" si="4"/>
        <v>1</v>
      </c>
      <c r="AV17" s="5" t="str">
        <f t="shared" si="4"/>
        <v/>
      </c>
      <c r="AW17" s="5">
        <f t="shared" si="4"/>
        <v>1</v>
      </c>
      <c r="AX17" s="5">
        <f t="shared" si="13"/>
        <v>1</v>
      </c>
      <c r="AY17" s="5" t="str">
        <f t="shared" si="5"/>
        <v/>
      </c>
      <c r="AZ17" s="5" t="str">
        <f t="shared" si="5"/>
        <v/>
      </c>
      <c r="BA17" s="5" t="str">
        <f t="shared" si="5"/>
        <v/>
      </c>
      <c r="BB17" s="5" t="str">
        <f t="shared" si="5"/>
        <v/>
      </c>
      <c r="BC17" s="5">
        <f t="shared" si="5"/>
        <v>1</v>
      </c>
      <c r="BD17" s="5" t="str">
        <f t="shared" si="5"/>
        <v/>
      </c>
      <c r="BE17" s="5" t="str">
        <f t="shared" si="5"/>
        <v/>
      </c>
      <c r="BF17" s="5" t="str">
        <f t="shared" si="14"/>
        <v/>
      </c>
      <c r="BG17" s="5">
        <f t="shared" si="6"/>
        <v>1</v>
      </c>
      <c r="BH17" s="5">
        <f t="shared" si="6"/>
        <v>1</v>
      </c>
      <c r="BI17" s="5" t="str">
        <f t="shared" si="6"/>
        <v/>
      </c>
      <c r="BJ17" s="5" t="str">
        <f t="shared" si="6"/>
        <v/>
      </c>
      <c r="BK17" s="5" t="str">
        <f t="shared" si="6"/>
        <v/>
      </c>
      <c r="BL17" s="5" t="str">
        <f t="shared" si="6"/>
        <v/>
      </c>
      <c r="BM17" s="5" t="str">
        <f t="shared" si="6"/>
        <v/>
      </c>
      <c r="BN17" s="5">
        <f t="shared" si="15"/>
        <v>1</v>
      </c>
      <c r="BO17" s="5">
        <f t="shared" si="7"/>
        <v>1</v>
      </c>
      <c r="BP17" s="5" t="str">
        <f t="shared" si="7"/>
        <v/>
      </c>
      <c r="BQ17" s="5" t="str">
        <f t="shared" si="7"/>
        <v/>
      </c>
      <c r="BR17" s="5" t="str">
        <f t="shared" si="7"/>
        <v/>
      </c>
      <c r="BS17" s="5" t="str">
        <f t="shared" si="7"/>
        <v/>
      </c>
      <c r="BT17" s="5" t="str">
        <f t="shared" si="7"/>
        <v/>
      </c>
      <c r="BU17" s="6" t="str">
        <f t="shared" si="7"/>
        <v/>
      </c>
    </row>
    <row r="18" spans="1:73" x14ac:dyDescent="0.25">
      <c r="A18" s="25">
        <v>16</v>
      </c>
      <c r="B18" s="30">
        <v>3</v>
      </c>
      <c r="C18" s="20">
        <v>62</v>
      </c>
      <c r="D18" s="20">
        <v>38</v>
      </c>
      <c r="E18" s="20" t="s">
        <v>105</v>
      </c>
      <c r="F18" s="20" t="s">
        <v>113</v>
      </c>
      <c r="G18" s="20" t="s">
        <v>117</v>
      </c>
      <c r="H18" s="20" t="s">
        <v>118</v>
      </c>
      <c r="I18" s="21" t="s">
        <v>90</v>
      </c>
      <c r="J18" s="4" t="str">
        <f t="shared" si="8"/>
        <v/>
      </c>
      <c r="K18" s="5" t="str">
        <f t="shared" si="8"/>
        <v/>
      </c>
      <c r="L18" s="5" t="str">
        <f t="shared" si="8"/>
        <v/>
      </c>
      <c r="M18" s="5" t="str">
        <f t="shared" si="8"/>
        <v/>
      </c>
      <c r="N18" s="5" t="str">
        <f t="shared" si="8"/>
        <v/>
      </c>
      <c r="O18" s="5" t="str">
        <f t="shared" si="8"/>
        <v/>
      </c>
      <c r="P18" s="5">
        <f t="shared" si="8"/>
        <v>1</v>
      </c>
      <c r="Q18" s="5">
        <f t="shared" si="8"/>
        <v>1</v>
      </c>
      <c r="R18" s="5" t="str">
        <f t="shared" si="9"/>
        <v/>
      </c>
      <c r="S18" s="5">
        <f t="shared" si="9"/>
        <v>1</v>
      </c>
      <c r="T18" s="5">
        <f t="shared" si="9"/>
        <v>1</v>
      </c>
      <c r="U18" s="5" t="str">
        <f t="shared" si="9"/>
        <v/>
      </c>
      <c r="V18" s="5" t="str">
        <f t="shared" si="9"/>
        <v/>
      </c>
      <c r="W18" s="5" t="str">
        <f t="shared" si="9"/>
        <v/>
      </c>
      <c r="X18" s="5">
        <f t="shared" si="9"/>
        <v>1</v>
      </c>
      <c r="Y18" s="5" t="str">
        <f t="shared" si="9"/>
        <v/>
      </c>
      <c r="Z18" s="5" t="str">
        <f t="shared" si="10"/>
        <v/>
      </c>
      <c r="AA18" s="5" t="str">
        <f t="shared" si="10"/>
        <v/>
      </c>
      <c r="AB18" s="5">
        <f t="shared" si="10"/>
        <v>1</v>
      </c>
      <c r="AC18" s="5">
        <f t="shared" si="10"/>
        <v>1</v>
      </c>
      <c r="AD18" s="5">
        <f t="shared" si="10"/>
        <v>1</v>
      </c>
      <c r="AE18" s="5" t="str">
        <f t="shared" si="10"/>
        <v/>
      </c>
      <c r="AF18" s="5" t="str">
        <f t="shared" si="10"/>
        <v/>
      </c>
      <c r="AG18" s="5" t="str">
        <f t="shared" si="10"/>
        <v/>
      </c>
      <c r="AH18" s="5">
        <f t="shared" si="11"/>
        <v>1</v>
      </c>
      <c r="AI18" s="5">
        <f t="shared" si="11"/>
        <v>1</v>
      </c>
      <c r="AJ18" s="5" t="str">
        <f t="shared" si="11"/>
        <v/>
      </c>
      <c r="AK18" s="5" t="str">
        <f t="shared" si="11"/>
        <v/>
      </c>
      <c r="AL18" s="5" t="str">
        <f t="shared" si="11"/>
        <v/>
      </c>
      <c r="AM18" s="5" t="str">
        <f t="shared" si="11"/>
        <v/>
      </c>
      <c r="AN18" s="5">
        <f t="shared" si="11"/>
        <v>1</v>
      </c>
      <c r="AO18" s="5" t="str">
        <f t="shared" si="11"/>
        <v/>
      </c>
      <c r="AP18" s="5">
        <f t="shared" si="12"/>
        <v>1</v>
      </c>
      <c r="AQ18" s="5">
        <f t="shared" si="12"/>
        <v>1</v>
      </c>
      <c r="AR18" s="5">
        <f t="shared" si="12"/>
        <v>1</v>
      </c>
      <c r="AS18" s="5">
        <f t="shared" si="12"/>
        <v>1</v>
      </c>
      <c r="AT18" s="5">
        <f t="shared" si="12"/>
        <v>1</v>
      </c>
      <c r="AU18" s="5" t="str">
        <f t="shared" si="12"/>
        <v/>
      </c>
      <c r="AV18" s="5" t="str">
        <f t="shared" si="12"/>
        <v/>
      </c>
      <c r="AW18" s="5">
        <f t="shared" si="12"/>
        <v>1</v>
      </c>
      <c r="AX18" s="5">
        <f t="shared" si="13"/>
        <v>1</v>
      </c>
      <c r="AY18" s="5">
        <f t="shared" si="13"/>
        <v>1</v>
      </c>
      <c r="AZ18" s="5">
        <f t="shared" si="13"/>
        <v>1</v>
      </c>
      <c r="BA18" s="5">
        <f t="shared" si="13"/>
        <v>1</v>
      </c>
      <c r="BB18" s="5" t="str">
        <f t="shared" si="13"/>
        <v/>
      </c>
      <c r="BC18" s="5">
        <f t="shared" si="13"/>
        <v>1</v>
      </c>
      <c r="BD18" s="5" t="str">
        <f t="shared" si="13"/>
        <v/>
      </c>
      <c r="BE18" s="5" t="str">
        <f t="shared" si="13"/>
        <v/>
      </c>
      <c r="BF18" s="5" t="str">
        <f t="shared" si="14"/>
        <v/>
      </c>
      <c r="BG18" s="5">
        <f t="shared" si="14"/>
        <v>1</v>
      </c>
      <c r="BH18" s="5">
        <f t="shared" si="14"/>
        <v>1</v>
      </c>
      <c r="BI18" s="5" t="str">
        <f t="shared" si="14"/>
        <v/>
      </c>
      <c r="BJ18" s="5">
        <f t="shared" si="14"/>
        <v>1</v>
      </c>
      <c r="BK18" s="5">
        <f t="shared" si="14"/>
        <v>1</v>
      </c>
      <c r="BL18" s="5">
        <f t="shared" si="14"/>
        <v>1</v>
      </c>
      <c r="BM18" s="5">
        <f t="shared" si="14"/>
        <v>1</v>
      </c>
      <c r="BN18" s="5">
        <f t="shared" si="15"/>
        <v>1</v>
      </c>
      <c r="BO18" s="5">
        <f t="shared" si="15"/>
        <v>1</v>
      </c>
      <c r="BP18" s="5" t="str">
        <f t="shared" si="15"/>
        <v/>
      </c>
      <c r="BQ18" s="5" t="str">
        <f t="shared" si="15"/>
        <v/>
      </c>
      <c r="BR18" s="5" t="str">
        <f t="shared" si="15"/>
        <v/>
      </c>
      <c r="BS18" s="5" t="str">
        <f t="shared" si="15"/>
        <v/>
      </c>
      <c r="BT18" s="5" t="str">
        <f t="shared" si="15"/>
        <v/>
      </c>
      <c r="BU18" s="6" t="str">
        <f t="shared" si="15"/>
        <v/>
      </c>
    </row>
    <row r="19" spans="1:73" x14ac:dyDescent="0.25">
      <c r="A19" s="25">
        <v>17</v>
      </c>
      <c r="B19" s="3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1">
        <v>0</v>
      </c>
      <c r="J19" s="4" t="str">
        <f t="shared" ref="J19:Q33" si="16">IF(MID(HEX2BIN($B19,8),COLUMN()-9,1)="0","",1)</f>
        <v/>
      </c>
      <c r="K19" s="5" t="str">
        <f t="shared" si="16"/>
        <v/>
      </c>
      <c r="L19" s="5" t="str">
        <f t="shared" si="16"/>
        <v/>
      </c>
      <c r="M19" s="5" t="str">
        <f t="shared" si="16"/>
        <v/>
      </c>
      <c r="N19" s="5" t="str">
        <f t="shared" si="16"/>
        <v/>
      </c>
      <c r="O19" s="5" t="str">
        <f t="shared" si="16"/>
        <v/>
      </c>
      <c r="P19" s="5" t="str">
        <f t="shared" si="16"/>
        <v/>
      </c>
      <c r="Q19" s="5" t="str">
        <f t="shared" si="16"/>
        <v/>
      </c>
      <c r="R19" s="5" t="str">
        <f t="shared" ref="R19:Y33" si="17">IF(MID(HEX2BIN($C19,8),COLUMN()-17,1)="0","",1)</f>
        <v/>
      </c>
      <c r="S19" s="5" t="str">
        <f t="shared" si="17"/>
        <v/>
      </c>
      <c r="T19" s="5" t="str">
        <f t="shared" si="17"/>
        <v/>
      </c>
      <c r="U19" s="5" t="str">
        <f t="shared" si="17"/>
        <v/>
      </c>
      <c r="V19" s="5" t="str">
        <f t="shared" si="17"/>
        <v/>
      </c>
      <c r="W19" s="5" t="str">
        <f t="shared" si="17"/>
        <v/>
      </c>
      <c r="X19" s="5" t="str">
        <f t="shared" si="17"/>
        <v/>
      </c>
      <c r="Y19" s="5" t="str">
        <f t="shared" si="17"/>
        <v/>
      </c>
      <c r="Z19" s="5" t="str">
        <f t="shared" ref="Z19:AG33" si="18">IF(MID(HEX2BIN($D19,8),COLUMN()-25,1)="0","",1)</f>
        <v/>
      </c>
      <c r="AA19" s="5" t="str">
        <f t="shared" si="18"/>
        <v/>
      </c>
      <c r="AB19" s="5" t="str">
        <f t="shared" si="18"/>
        <v/>
      </c>
      <c r="AC19" s="5" t="str">
        <f t="shared" si="18"/>
        <v/>
      </c>
      <c r="AD19" s="5" t="str">
        <f t="shared" si="18"/>
        <v/>
      </c>
      <c r="AE19" s="5" t="str">
        <f t="shared" si="18"/>
        <v/>
      </c>
      <c r="AF19" s="5" t="str">
        <f t="shared" si="18"/>
        <v/>
      </c>
      <c r="AG19" s="5" t="str">
        <f t="shared" si="18"/>
        <v/>
      </c>
      <c r="AH19" s="5" t="str">
        <f t="shared" ref="AH19:AO33" si="19">IF(MID(HEX2BIN($E19,8),COLUMN()-33,1)="0","",1)</f>
        <v/>
      </c>
      <c r="AI19" s="5" t="str">
        <f t="shared" si="19"/>
        <v/>
      </c>
      <c r="AJ19" s="5" t="str">
        <f t="shared" si="19"/>
        <v/>
      </c>
      <c r="AK19" s="5" t="str">
        <f t="shared" si="19"/>
        <v/>
      </c>
      <c r="AL19" s="5" t="str">
        <f t="shared" si="19"/>
        <v/>
      </c>
      <c r="AM19" s="5" t="str">
        <f t="shared" si="19"/>
        <v/>
      </c>
      <c r="AN19" s="5" t="str">
        <f t="shared" si="19"/>
        <v/>
      </c>
      <c r="AO19" s="5" t="str">
        <f t="shared" si="19"/>
        <v/>
      </c>
      <c r="AP19" s="5" t="str">
        <f t="shared" si="12"/>
        <v/>
      </c>
      <c r="AQ19" s="5" t="str">
        <f t="shared" si="12"/>
        <v/>
      </c>
      <c r="AR19" s="5" t="str">
        <f t="shared" si="12"/>
        <v/>
      </c>
      <c r="AS19" s="5" t="str">
        <f t="shared" si="12"/>
        <v/>
      </c>
      <c r="AT19" s="5" t="str">
        <f t="shared" si="12"/>
        <v/>
      </c>
      <c r="AU19" s="5" t="str">
        <f t="shared" si="12"/>
        <v/>
      </c>
      <c r="AV19" s="5" t="str">
        <f t="shared" si="12"/>
        <v/>
      </c>
      <c r="AW19" s="5" t="str">
        <f t="shared" si="12"/>
        <v/>
      </c>
      <c r="AX19" s="5" t="str">
        <f t="shared" si="13"/>
        <v/>
      </c>
      <c r="AY19" s="5" t="str">
        <f t="shared" si="13"/>
        <v/>
      </c>
      <c r="AZ19" s="5" t="str">
        <f t="shared" si="13"/>
        <v/>
      </c>
      <c r="BA19" s="5" t="str">
        <f t="shared" si="13"/>
        <v/>
      </c>
      <c r="BB19" s="5" t="str">
        <f t="shared" si="13"/>
        <v/>
      </c>
      <c r="BC19" s="5" t="str">
        <f t="shared" si="13"/>
        <v/>
      </c>
      <c r="BD19" s="5" t="str">
        <f t="shared" si="13"/>
        <v/>
      </c>
      <c r="BE19" s="5" t="str">
        <f t="shared" si="13"/>
        <v/>
      </c>
      <c r="BF19" s="5" t="str">
        <f t="shared" si="14"/>
        <v/>
      </c>
      <c r="BG19" s="5" t="str">
        <f t="shared" si="14"/>
        <v/>
      </c>
      <c r="BH19" s="5" t="str">
        <f t="shared" si="14"/>
        <v/>
      </c>
      <c r="BI19" s="5" t="str">
        <f t="shared" si="14"/>
        <v/>
      </c>
      <c r="BJ19" s="5" t="str">
        <f t="shared" si="14"/>
        <v/>
      </c>
      <c r="BK19" s="5" t="str">
        <f t="shared" si="14"/>
        <v/>
      </c>
      <c r="BL19" s="5" t="str">
        <f t="shared" si="14"/>
        <v/>
      </c>
      <c r="BM19" s="5" t="str">
        <f t="shared" si="14"/>
        <v/>
      </c>
      <c r="BN19" s="5" t="str">
        <f t="shared" si="15"/>
        <v/>
      </c>
      <c r="BO19" s="5" t="str">
        <f t="shared" si="15"/>
        <v/>
      </c>
      <c r="BP19" s="5" t="str">
        <f t="shared" si="15"/>
        <v/>
      </c>
      <c r="BQ19" s="5" t="str">
        <f t="shared" si="15"/>
        <v/>
      </c>
      <c r="BR19" s="5" t="str">
        <f t="shared" si="15"/>
        <v/>
      </c>
      <c r="BS19" s="5" t="str">
        <f t="shared" si="15"/>
        <v/>
      </c>
      <c r="BT19" s="5" t="str">
        <f t="shared" si="15"/>
        <v/>
      </c>
      <c r="BU19" s="6" t="str">
        <f t="shared" si="15"/>
        <v/>
      </c>
    </row>
    <row r="20" spans="1:73" x14ac:dyDescent="0.25">
      <c r="A20" s="25">
        <v>18</v>
      </c>
      <c r="B20" s="3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1">
        <v>0</v>
      </c>
      <c r="J20" s="4" t="str">
        <f t="shared" si="16"/>
        <v/>
      </c>
      <c r="K20" s="5" t="str">
        <f t="shared" si="16"/>
        <v/>
      </c>
      <c r="L20" s="5" t="str">
        <f t="shared" si="16"/>
        <v/>
      </c>
      <c r="M20" s="5" t="str">
        <f t="shared" si="16"/>
        <v/>
      </c>
      <c r="N20" s="5" t="str">
        <f t="shared" si="16"/>
        <v/>
      </c>
      <c r="O20" s="5" t="str">
        <f t="shared" si="16"/>
        <v/>
      </c>
      <c r="P20" s="5" t="str">
        <f t="shared" si="16"/>
        <v/>
      </c>
      <c r="Q20" s="5" t="str">
        <f t="shared" si="16"/>
        <v/>
      </c>
      <c r="R20" s="5" t="str">
        <f t="shared" si="17"/>
        <v/>
      </c>
      <c r="S20" s="5" t="str">
        <f t="shared" si="17"/>
        <v/>
      </c>
      <c r="T20" s="5" t="str">
        <f t="shared" si="17"/>
        <v/>
      </c>
      <c r="U20" s="5" t="str">
        <f t="shared" si="17"/>
        <v/>
      </c>
      <c r="V20" s="5" t="str">
        <f t="shared" si="17"/>
        <v/>
      </c>
      <c r="W20" s="5" t="str">
        <f t="shared" si="17"/>
        <v/>
      </c>
      <c r="X20" s="5" t="str">
        <f t="shared" si="17"/>
        <v/>
      </c>
      <c r="Y20" s="5" t="str">
        <f t="shared" si="17"/>
        <v/>
      </c>
      <c r="Z20" s="5" t="str">
        <f t="shared" si="18"/>
        <v/>
      </c>
      <c r="AA20" s="5" t="str">
        <f t="shared" si="18"/>
        <v/>
      </c>
      <c r="AB20" s="5" t="str">
        <f t="shared" si="18"/>
        <v/>
      </c>
      <c r="AC20" s="5" t="str">
        <f t="shared" si="18"/>
        <v/>
      </c>
      <c r="AD20" s="5" t="str">
        <f t="shared" si="18"/>
        <v/>
      </c>
      <c r="AE20" s="5" t="str">
        <f t="shared" si="18"/>
        <v/>
      </c>
      <c r="AF20" s="5" t="str">
        <f t="shared" si="18"/>
        <v/>
      </c>
      <c r="AG20" s="5" t="str">
        <f t="shared" si="18"/>
        <v/>
      </c>
      <c r="AH20" s="5" t="str">
        <f t="shared" si="19"/>
        <v/>
      </c>
      <c r="AI20" s="5" t="str">
        <f t="shared" si="19"/>
        <v/>
      </c>
      <c r="AJ20" s="5" t="str">
        <f t="shared" si="19"/>
        <v/>
      </c>
      <c r="AK20" s="5" t="str">
        <f t="shared" si="19"/>
        <v/>
      </c>
      <c r="AL20" s="5" t="str">
        <f t="shared" si="19"/>
        <v/>
      </c>
      <c r="AM20" s="5" t="str">
        <f t="shared" si="19"/>
        <v/>
      </c>
      <c r="AN20" s="5" t="str">
        <f t="shared" si="19"/>
        <v/>
      </c>
      <c r="AO20" s="5" t="str">
        <f t="shared" si="19"/>
        <v/>
      </c>
      <c r="AP20" s="5" t="str">
        <f t="shared" si="12"/>
        <v/>
      </c>
      <c r="AQ20" s="5" t="str">
        <f t="shared" si="12"/>
        <v/>
      </c>
      <c r="AR20" s="5" t="str">
        <f t="shared" si="12"/>
        <v/>
      </c>
      <c r="AS20" s="5" t="str">
        <f t="shared" si="12"/>
        <v/>
      </c>
      <c r="AT20" s="5" t="str">
        <f t="shared" si="12"/>
        <v/>
      </c>
      <c r="AU20" s="5" t="str">
        <f t="shared" si="12"/>
        <v/>
      </c>
      <c r="AV20" s="5" t="str">
        <f t="shared" si="12"/>
        <v/>
      </c>
      <c r="AW20" s="5" t="str">
        <f t="shared" si="12"/>
        <v/>
      </c>
      <c r="AX20" s="5" t="str">
        <f t="shared" si="13"/>
        <v/>
      </c>
      <c r="AY20" s="5" t="str">
        <f t="shared" si="13"/>
        <v/>
      </c>
      <c r="AZ20" s="5" t="str">
        <f t="shared" si="13"/>
        <v/>
      </c>
      <c r="BA20" s="5" t="str">
        <f t="shared" si="13"/>
        <v/>
      </c>
      <c r="BB20" s="5" t="str">
        <f t="shared" si="13"/>
        <v/>
      </c>
      <c r="BC20" s="5" t="str">
        <f t="shared" si="13"/>
        <v/>
      </c>
      <c r="BD20" s="5" t="str">
        <f t="shared" si="13"/>
        <v/>
      </c>
      <c r="BE20" s="5" t="str">
        <f t="shared" si="13"/>
        <v/>
      </c>
      <c r="BF20" s="5" t="str">
        <f t="shared" si="14"/>
        <v/>
      </c>
      <c r="BG20" s="5" t="str">
        <f t="shared" si="14"/>
        <v/>
      </c>
      <c r="BH20" s="5" t="str">
        <f t="shared" si="14"/>
        <v/>
      </c>
      <c r="BI20" s="5" t="str">
        <f t="shared" si="14"/>
        <v/>
      </c>
      <c r="BJ20" s="5" t="str">
        <f t="shared" si="14"/>
        <v/>
      </c>
      <c r="BK20" s="5" t="str">
        <f t="shared" si="14"/>
        <v/>
      </c>
      <c r="BL20" s="5" t="str">
        <f t="shared" si="14"/>
        <v/>
      </c>
      <c r="BM20" s="5" t="str">
        <f t="shared" si="14"/>
        <v/>
      </c>
      <c r="BN20" s="5" t="str">
        <f t="shared" si="15"/>
        <v/>
      </c>
      <c r="BO20" s="5" t="str">
        <f t="shared" si="15"/>
        <v/>
      </c>
      <c r="BP20" s="5" t="str">
        <f t="shared" si="15"/>
        <v/>
      </c>
      <c r="BQ20" s="5" t="str">
        <f t="shared" si="15"/>
        <v/>
      </c>
      <c r="BR20" s="5" t="str">
        <f t="shared" si="15"/>
        <v/>
      </c>
      <c r="BS20" s="5" t="str">
        <f t="shared" si="15"/>
        <v/>
      </c>
      <c r="BT20" s="5" t="str">
        <f t="shared" si="15"/>
        <v/>
      </c>
      <c r="BU20" s="6" t="str">
        <f t="shared" si="15"/>
        <v/>
      </c>
    </row>
    <row r="21" spans="1:73" x14ac:dyDescent="0.25">
      <c r="A21" s="25">
        <v>19</v>
      </c>
      <c r="B21" s="30" t="s">
        <v>93</v>
      </c>
      <c r="C21" s="20" t="s">
        <v>91</v>
      </c>
      <c r="D21" s="20" t="s">
        <v>91</v>
      </c>
      <c r="E21" s="20" t="s">
        <v>91</v>
      </c>
      <c r="F21" s="20" t="s">
        <v>91</v>
      </c>
      <c r="G21" s="20" t="s">
        <v>91</v>
      </c>
      <c r="H21" s="20" t="s">
        <v>91</v>
      </c>
      <c r="I21" s="21" t="s">
        <v>102</v>
      </c>
      <c r="J21" s="4" t="str">
        <f t="shared" si="16"/>
        <v/>
      </c>
      <c r="K21" s="5" t="str">
        <f t="shared" si="16"/>
        <v/>
      </c>
      <c r="L21" s="5">
        <f t="shared" si="16"/>
        <v>1</v>
      </c>
      <c r="M21" s="5">
        <f t="shared" si="16"/>
        <v>1</v>
      </c>
      <c r="N21" s="5">
        <f t="shared" si="16"/>
        <v>1</v>
      </c>
      <c r="O21" s="5">
        <f t="shared" si="16"/>
        <v>1</v>
      </c>
      <c r="P21" s="5">
        <f t="shared" si="16"/>
        <v>1</v>
      </c>
      <c r="Q21" s="5">
        <f t="shared" si="16"/>
        <v>1</v>
      </c>
      <c r="R21" s="5">
        <f t="shared" si="17"/>
        <v>1</v>
      </c>
      <c r="S21" s="5">
        <f t="shared" si="17"/>
        <v>1</v>
      </c>
      <c r="T21" s="5">
        <f t="shared" si="17"/>
        <v>1</v>
      </c>
      <c r="U21" s="5">
        <f t="shared" si="17"/>
        <v>1</v>
      </c>
      <c r="V21" s="5">
        <f t="shared" si="17"/>
        <v>1</v>
      </c>
      <c r="W21" s="5">
        <f t="shared" si="17"/>
        <v>1</v>
      </c>
      <c r="X21" s="5">
        <f t="shared" si="17"/>
        <v>1</v>
      </c>
      <c r="Y21" s="5">
        <f t="shared" si="17"/>
        <v>1</v>
      </c>
      <c r="Z21" s="5">
        <f t="shared" si="18"/>
        <v>1</v>
      </c>
      <c r="AA21" s="5">
        <f t="shared" si="18"/>
        <v>1</v>
      </c>
      <c r="AB21" s="5">
        <f t="shared" si="18"/>
        <v>1</v>
      </c>
      <c r="AC21" s="5">
        <f t="shared" si="18"/>
        <v>1</v>
      </c>
      <c r="AD21" s="5">
        <f t="shared" si="18"/>
        <v>1</v>
      </c>
      <c r="AE21" s="5">
        <f t="shared" si="18"/>
        <v>1</v>
      </c>
      <c r="AF21" s="5">
        <f t="shared" si="18"/>
        <v>1</v>
      </c>
      <c r="AG21" s="5">
        <f t="shared" si="18"/>
        <v>1</v>
      </c>
      <c r="AH21" s="5">
        <f t="shared" si="19"/>
        <v>1</v>
      </c>
      <c r="AI21" s="5">
        <f t="shared" si="19"/>
        <v>1</v>
      </c>
      <c r="AJ21" s="5">
        <f t="shared" si="19"/>
        <v>1</v>
      </c>
      <c r="AK21" s="5">
        <f t="shared" si="19"/>
        <v>1</v>
      </c>
      <c r="AL21" s="5">
        <f t="shared" si="19"/>
        <v>1</v>
      </c>
      <c r="AM21" s="5">
        <f t="shared" si="19"/>
        <v>1</v>
      </c>
      <c r="AN21" s="5">
        <f t="shared" si="19"/>
        <v>1</v>
      </c>
      <c r="AO21" s="5">
        <f t="shared" si="19"/>
        <v>1</v>
      </c>
      <c r="AP21" s="5">
        <f t="shared" si="12"/>
        <v>1</v>
      </c>
      <c r="AQ21" s="5">
        <f t="shared" si="12"/>
        <v>1</v>
      </c>
      <c r="AR21" s="5">
        <f t="shared" si="12"/>
        <v>1</v>
      </c>
      <c r="AS21" s="5">
        <f t="shared" si="12"/>
        <v>1</v>
      </c>
      <c r="AT21" s="5">
        <f t="shared" si="12"/>
        <v>1</v>
      </c>
      <c r="AU21" s="5">
        <f t="shared" si="12"/>
        <v>1</v>
      </c>
      <c r="AV21" s="5">
        <f t="shared" si="12"/>
        <v>1</v>
      </c>
      <c r="AW21" s="5">
        <f t="shared" si="12"/>
        <v>1</v>
      </c>
      <c r="AX21" s="5">
        <f t="shared" si="13"/>
        <v>1</v>
      </c>
      <c r="AY21" s="5">
        <f t="shared" si="13"/>
        <v>1</v>
      </c>
      <c r="AZ21" s="5">
        <f t="shared" si="13"/>
        <v>1</v>
      </c>
      <c r="BA21" s="5">
        <f t="shared" si="13"/>
        <v>1</v>
      </c>
      <c r="BB21" s="5">
        <f t="shared" si="13"/>
        <v>1</v>
      </c>
      <c r="BC21" s="5">
        <f t="shared" si="13"/>
        <v>1</v>
      </c>
      <c r="BD21" s="5">
        <f t="shared" si="13"/>
        <v>1</v>
      </c>
      <c r="BE21" s="5">
        <f t="shared" si="13"/>
        <v>1</v>
      </c>
      <c r="BF21" s="5">
        <f t="shared" si="14"/>
        <v>1</v>
      </c>
      <c r="BG21" s="5">
        <f t="shared" si="14"/>
        <v>1</v>
      </c>
      <c r="BH21" s="5">
        <f t="shared" si="14"/>
        <v>1</v>
      </c>
      <c r="BI21" s="5">
        <f t="shared" si="14"/>
        <v>1</v>
      </c>
      <c r="BJ21" s="5">
        <f t="shared" si="14"/>
        <v>1</v>
      </c>
      <c r="BK21" s="5">
        <f t="shared" si="14"/>
        <v>1</v>
      </c>
      <c r="BL21" s="5">
        <f t="shared" si="14"/>
        <v>1</v>
      </c>
      <c r="BM21" s="5">
        <f t="shared" si="14"/>
        <v>1</v>
      </c>
      <c r="BN21" s="5">
        <f t="shared" si="15"/>
        <v>1</v>
      </c>
      <c r="BO21" s="5">
        <f t="shared" si="15"/>
        <v>1</v>
      </c>
      <c r="BP21" s="5">
        <f t="shared" si="15"/>
        <v>1</v>
      </c>
      <c r="BQ21" s="5">
        <f t="shared" si="15"/>
        <v>1</v>
      </c>
      <c r="BR21" s="5">
        <f t="shared" si="15"/>
        <v>1</v>
      </c>
      <c r="BS21" s="5">
        <f t="shared" si="15"/>
        <v>1</v>
      </c>
      <c r="BT21" s="5" t="str">
        <f t="shared" si="15"/>
        <v/>
      </c>
      <c r="BU21" s="6" t="str">
        <f t="shared" si="15"/>
        <v/>
      </c>
    </row>
    <row r="22" spans="1:73" x14ac:dyDescent="0.25">
      <c r="A22" s="25">
        <v>20</v>
      </c>
      <c r="B22" s="30">
        <v>20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1">
        <v>4</v>
      </c>
      <c r="J22" s="4" t="str">
        <f t="shared" si="16"/>
        <v/>
      </c>
      <c r="K22" s="5" t="str">
        <f t="shared" si="16"/>
        <v/>
      </c>
      <c r="L22" s="5">
        <f t="shared" si="16"/>
        <v>1</v>
      </c>
      <c r="M22" s="5" t="str">
        <f t="shared" si="16"/>
        <v/>
      </c>
      <c r="N22" s="5" t="str">
        <f t="shared" si="16"/>
        <v/>
      </c>
      <c r="O22" s="5" t="str">
        <f t="shared" si="16"/>
        <v/>
      </c>
      <c r="P22" s="5" t="str">
        <f t="shared" si="16"/>
        <v/>
      </c>
      <c r="Q22" s="5" t="str">
        <f t="shared" si="16"/>
        <v/>
      </c>
      <c r="R22" s="5" t="str">
        <f t="shared" si="17"/>
        <v/>
      </c>
      <c r="S22" s="5" t="str">
        <f t="shared" si="17"/>
        <v/>
      </c>
      <c r="T22" s="5" t="str">
        <f t="shared" si="17"/>
        <v/>
      </c>
      <c r="U22" s="5" t="str">
        <f t="shared" si="17"/>
        <v/>
      </c>
      <c r="V22" s="5" t="str">
        <f t="shared" si="17"/>
        <v/>
      </c>
      <c r="W22" s="5" t="str">
        <f t="shared" si="17"/>
        <v/>
      </c>
      <c r="X22" s="5" t="str">
        <f t="shared" si="17"/>
        <v/>
      </c>
      <c r="Y22" s="5" t="str">
        <f t="shared" si="17"/>
        <v/>
      </c>
      <c r="Z22" s="5" t="str">
        <f t="shared" si="18"/>
        <v/>
      </c>
      <c r="AA22" s="5" t="str">
        <f t="shared" si="18"/>
        <v/>
      </c>
      <c r="AB22" s="5" t="str">
        <f t="shared" si="18"/>
        <v/>
      </c>
      <c r="AC22" s="5" t="str">
        <f t="shared" si="18"/>
        <v/>
      </c>
      <c r="AD22" s="5" t="str">
        <f t="shared" si="18"/>
        <v/>
      </c>
      <c r="AE22" s="5" t="str">
        <f t="shared" si="18"/>
        <v/>
      </c>
      <c r="AF22" s="5" t="str">
        <f t="shared" si="18"/>
        <v/>
      </c>
      <c r="AG22" s="5" t="str">
        <f t="shared" si="18"/>
        <v/>
      </c>
      <c r="AH22" s="5" t="str">
        <f t="shared" si="19"/>
        <v/>
      </c>
      <c r="AI22" s="5" t="str">
        <f t="shared" si="19"/>
        <v/>
      </c>
      <c r="AJ22" s="5" t="str">
        <f t="shared" si="19"/>
        <v/>
      </c>
      <c r="AK22" s="5" t="str">
        <f t="shared" si="19"/>
        <v/>
      </c>
      <c r="AL22" s="5" t="str">
        <f t="shared" si="19"/>
        <v/>
      </c>
      <c r="AM22" s="5" t="str">
        <f t="shared" si="19"/>
        <v/>
      </c>
      <c r="AN22" s="5" t="str">
        <f t="shared" si="19"/>
        <v/>
      </c>
      <c r="AO22" s="5" t="str">
        <f t="shared" si="19"/>
        <v/>
      </c>
      <c r="AP22" s="5" t="str">
        <f t="shared" si="12"/>
        <v/>
      </c>
      <c r="AQ22" s="5" t="str">
        <f t="shared" si="12"/>
        <v/>
      </c>
      <c r="AR22" s="5" t="str">
        <f t="shared" si="12"/>
        <v/>
      </c>
      <c r="AS22" s="5" t="str">
        <f t="shared" si="12"/>
        <v/>
      </c>
      <c r="AT22" s="5" t="str">
        <f t="shared" si="12"/>
        <v/>
      </c>
      <c r="AU22" s="5" t="str">
        <f t="shared" si="12"/>
        <v/>
      </c>
      <c r="AV22" s="5" t="str">
        <f t="shared" si="12"/>
        <v/>
      </c>
      <c r="AW22" s="5" t="str">
        <f t="shared" si="12"/>
        <v/>
      </c>
      <c r="AX22" s="5" t="str">
        <f t="shared" si="13"/>
        <v/>
      </c>
      <c r="AY22" s="5" t="str">
        <f t="shared" si="13"/>
        <v/>
      </c>
      <c r="AZ22" s="5" t="str">
        <f t="shared" si="13"/>
        <v/>
      </c>
      <c r="BA22" s="5" t="str">
        <f t="shared" si="13"/>
        <v/>
      </c>
      <c r="BB22" s="5" t="str">
        <f t="shared" si="13"/>
        <v/>
      </c>
      <c r="BC22" s="5" t="str">
        <f t="shared" si="13"/>
        <v/>
      </c>
      <c r="BD22" s="5" t="str">
        <f t="shared" si="13"/>
        <v/>
      </c>
      <c r="BE22" s="5" t="str">
        <f t="shared" si="13"/>
        <v/>
      </c>
      <c r="BF22" s="5" t="str">
        <f t="shared" si="14"/>
        <v/>
      </c>
      <c r="BG22" s="5" t="str">
        <f t="shared" si="14"/>
        <v/>
      </c>
      <c r="BH22" s="5" t="str">
        <f t="shared" si="14"/>
        <v/>
      </c>
      <c r="BI22" s="5" t="str">
        <f t="shared" si="14"/>
        <v/>
      </c>
      <c r="BJ22" s="5" t="str">
        <f t="shared" si="14"/>
        <v/>
      </c>
      <c r="BK22" s="5" t="str">
        <f t="shared" si="14"/>
        <v/>
      </c>
      <c r="BL22" s="5" t="str">
        <f t="shared" si="14"/>
        <v/>
      </c>
      <c r="BM22" s="5" t="str">
        <f t="shared" si="14"/>
        <v/>
      </c>
      <c r="BN22" s="5" t="str">
        <f t="shared" si="15"/>
        <v/>
      </c>
      <c r="BO22" s="5" t="str">
        <f t="shared" si="15"/>
        <v/>
      </c>
      <c r="BP22" s="5" t="str">
        <f t="shared" si="15"/>
        <v/>
      </c>
      <c r="BQ22" s="5" t="str">
        <f t="shared" si="15"/>
        <v/>
      </c>
      <c r="BR22" s="5" t="str">
        <f t="shared" si="15"/>
        <v/>
      </c>
      <c r="BS22" s="5">
        <f t="shared" si="15"/>
        <v>1</v>
      </c>
      <c r="BT22" s="5" t="str">
        <f t="shared" si="15"/>
        <v/>
      </c>
      <c r="BU22" s="6" t="str">
        <f t="shared" si="15"/>
        <v/>
      </c>
    </row>
    <row r="23" spans="1:73" x14ac:dyDescent="0.25">
      <c r="A23" s="25">
        <v>21</v>
      </c>
      <c r="B23" s="30">
        <v>20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1">
        <v>4</v>
      </c>
      <c r="J23" s="4" t="str">
        <f t="shared" si="16"/>
        <v/>
      </c>
      <c r="K23" s="5" t="str">
        <f t="shared" si="16"/>
        <v/>
      </c>
      <c r="L23" s="5">
        <f t="shared" si="16"/>
        <v>1</v>
      </c>
      <c r="M23" s="5" t="str">
        <f t="shared" si="16"/>
        <v/>
      </c>
      <c r="N23" s="5" t="str">
        <f t="shared" si="16"/>
        <v/>
      </c>
      <c r="O23" s="5" t="str">
        <f t="shared" si="16"/>
        <v/>
      </c>
      <c r="P23" s="5" t="str">
        <f t="shared" si="16"/>
        <v/>
      </c>
      <c r="Q23" s="5" t="str">
        <f t="shared" si="16"/>
        <v/>
      </c>
      <c r="R23" s="5" t="str">
        <f t="shared" si="17"/>
        <v/>
      </c>
      <c r="S23" s="5" t="str">
        <f t="shared" si="17"/>
        <v/>
      </c>
      <c r="T23" s="5" t="str">
        <f t="shared" si="17"/>
        <v/>
      </c>
      <c r="U23" s="5" t="str">
        <f t="shared" si="17"/>
        <v/>
      </c>
      <c r="V23" s="5" t="str">
        <f t="shared" si="17"/>
        <v/>
      </c>
      <c r="W23" s="5" t="str">
        <f t="shared" si="17"/>
        <v/>
      </c>
      <c r="X23" s="5" t="str">
        <f t="shared" si="17"/>
        <v/>
      </c>
      <c r="Y23" s="5" t="str">
        <f t="shared" si="17"/>
        <v/>
      </c>
      <c r="Z23" s="5" t="str">
        <f t="shared" si="18"/>
        <v/>
      </c>
      <c r="AA23" s="5" t="str">
        <f t="shared" si="18"/>
        <v/>
      </c>
      <c r="AB23" s="5" t="str">
        <f t="shared" si="18"/>
        <v/>
      </c>
      <c r="AC23" s="5" t="str">
        <f t="shared" si="18"/>
        <v/>
      </c>
      <c r="AD23" s="5" t="str">
        <f t="shared" si="18"/>
        <v/>
      </c>
      <c r="AE23" s="5" t="str">
        <f t="shared" si="18"/>
        <v/>
      </c>
      <c r="AF23" s="5" t="str">
        <f t="shared" si="18"/>
        <v/>
      </c>
      <c r="AG23" s="5" t="str">
        <f t="shared" si="18"/>
        <v/>
      </c>
      <c r="AH23" s="5" t="str">
        <f t="shared" si="19"/>
        <v/>
      </c>
      <c r="AI23" s="5" t="str">
        <f t="shared" si="19"/>
        <v/>
      </c>
      <c r="AJ23" s="5" t="str">
        <f t="shared" si="19"/>
        <v/>
      </c>
      <c r="AK23" s="5" t="str">
        <f t="shared" si="19"/>
        <v/>
      </c>
      <c r="AL23" s="5" t="str">
        <f t="shared" si="19"/>
        <v/>
      </c>
      <c r="AM23" s="5" t="str">
        <f t="shared" si="19"/>
        <v/>
      </c>
      <c r="AN23" s="5" t="str">
        <f t="shared" si="19"/>
        <v/>
      </c>
      <c r="AO23" s="5" t="str">
        <f t="shared" si="19"/>
        <v/>
      </c>
      <c r="AP23" s="5" t="str">
        <f t="shared" si="12"/>
        <v/>
      </c>
      <c r="AQ23" s="5" t="str">
        <f t="shared" si="12"/>
        <v/>
      </c>
      <c r="AR23" s="5" t="str">
        <f t="shared" si="12"/>
        <v/>
      </c>
      <c r="AS23" s="5" t="str">
        <f t="shared" si="12"/>
        <v/>
      </c>
      <c r="AT23" s="5" t="str">
        <f t="shared" si="12"/>
        <v/>
      </c>
      <c r="AU23" s="5" t="str">
        <f t="shared" si="12"/>
        <v/>
      </c>
      <c r="AV23" s="5" t="str">
        <f t="shared" si="12"/>
        <v/>
      </c>
      <c r="AW23" s="5" t="str">
        <f t="shared" si="12"/>
        <v/>
      </c>
      <c r="AX23" s="5" t="str">
        <f t="shared" si="13"/>
        <v/>
      </c>
      <c r="AY23" s="5" t="str">
        <f t="shared" si="13"/>
        <v/>
      </c>
      <c r="AZ23" s="5" t="str">
        <f t="shared" si="13"/>
        <v/>
      </c>
      <c r="BA23" s="5" t="str">
        <f t="shared" si="13"/>
        <v/>
      </c>
      <c r="BB23" s="5" t="str">
        <f t="shared" si="13"/>
        <v/>
      </c>
      <c r="BC23" s="5" t="str">
        <f t="shared" si="13"/>
        <v/>
      </c>
      <c r="BD23" s="5" t="str">
        <f t="shared" si="13"/>
        <v/>
      </c>
      <c r="BE23" s="5" t="str">
        <f t="shared" si="13"/>
        <v/>
      </c>
      <c r="BF23" s="5" t="str">
        <f t="shared" si="14"/>
        <v/>
      </c>
      <c r="BG23" s="5" t="str">
        <f t="shared" si="14"/>
        <v/>
      </c>
      <c r="BH23" s="5" t="str">
        <f t="shared" si="14"/>
        <v/>
      </c>
      <c r="BI23" s="5" t="str">
        <f t="shared" si="14"/>
        <v/>
      </c>
      <c r="BJ23" s="5" t="str">
        <f t="shared" si="14"/>
        <v/>
      </c>
      <c r="BK23" s="5" t="str">
        <f t="shared" si="14"/>
        <v/>
      </c>
      <c r="BL23" s="5" t="str">
        <f t="shared" si="14"/>
        <v/>
      </c>
      <c r="BM23" s="5" t="str">
        <f t="shared" si="14"/>
        <v/>
      </c>
      <c r="BN23" s="5" t="str">
        <f t="shared" si="15"/>
        <v/>
      </c>
      <c r="BO23" s="5" t="str">
        <f t="shared" si="15"/>
        <v/>
      </c>
      <c r="BP23" s="5" t="str">
        <f t="shared" si="15"/>
        <v/>
      </c>
      <c r="BQ23" s="5" t="str">
        <f t="shared" si="15"/>
        <v/>
      </c>
      <c r="BR23" s="5" t="str">
        <f t="shared" si="15"/>
        <v/>
      </c>
      <c r="BS23" s="5">
        <f t="shared" si="15"/>
        <v>1</v>
      </c>
      <c r="BT23" s="5" t="str">
        <f t="shared" si="15"/>
        <v/>
      </c>
      <c r="BU23" s="6" t="str">
        <f t="shared" si="15"/>
        <v/>
      </c>
    </row>
    <row r="24" spans="1:73" x14ac:dyDescent="0.25">
      <c r="A24" s="25">
        <v>22</v>
      </c>
      <c r="B24" s="30">
        <v>20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1">
        <v>4</v>
      </c>
      <c r="J24" s="4" t="str">
        <f t="shared" si="16"/>
        <v/>
      </c>
      <c r="K24" s="5" t="str">
        <f t="shared" si="16"/>
        <v/>
      </c>
      <c r="L24" s="5">
        <f t="shared" si="16"/>
        <v>1</v>
      </c>
      <c r="M24" s="5" t="str">
        <f t="shared" si="16"/>
        <v/>
      </c>
      <c r="N24" s="5" t="str">
        <f t="shared" si="16"/>
        <v/>
      </c>
      <c r="O24" s="5" t="str">
        <f t="shared" si="16"/>
        <v/>
      </c>
      <c r="P24" s="5" t="str">
        <f t="shared" si="16"/>
        <v/>
      </c>
      <c r="Q24" s="5" t="str">
        <f t="shared" si="16"/>
        <v/>
      </c>
      <c r="R24" s="5" t="str">
        <f t="shared" si="17"/>
        <v/>
      </c>
      <c r="S24" s="5" t="str">
        <f t="shared" si="17"/>
        <v/>
      </c>
      <c r="T24" s="5" t="str">
        <f t="shared" si="17"/>
        <v/>
      </c>
      <c r="U24" s="5" t="str">
        <f t="shared" si="17"/>
        <v/>
      </c>
      <c r="V24" s="5" t="str">
        <f t="shared" si="17"/>
        <v/>
      </c>
      <c r="W24" s="5" t="str">
        <f t="shared" si="17"/>
        <v/>
      </c>
      <c r="X24" s="5" t="str">
        <f t="shared" si="17"/>
        <v/>
      </c>
      <c r="Y24" s="5" t="str">
        <f t="shared" si="17"/>
        <v/>
      </c>
      <c r="Z24" s="5" t="str">
        <f t="shared" si="18"/>
        <v/>
      </c>
      <c r="AA24" s="5" t="str">
        <f t="shared" si="18"/>
        <v/>
      </c>
      <c r="AB24" s="5" t="str">
        <f t="shared" si="18"/>
        <v/>
      </c>
      <c r="AC24" s="5" t="str">
        <f t="shared" si="18"/>
        <v/>
      </c>
      <c r="AD24" s="5" t="str">
        <f t="shared" si="18"/>
        <v/>
      </c>
      <c r="AE24" s="5" t="str">
        <f t="shared" si="18"/>
        <v/>
      </c>
      <c r="AF24" s="5" t="str">
        <f t="shared" si="18"/>
        <v/>
      </c>
      <c r="AG24" s="5" t="str">
        <f t="shared" si="18"/>
        <v/>
      </c>
      <c r="AH24" s="5" t="str">
        <f t="shared" si="19"/>
        <v/>
      </c>
      <c r="AI24" s="5" t="str">
        <f t="shared" si="19"/>
        <v/>
      </c>
      <c r="AJ24" s="5" t="str">
        <f t="shared" si="19"/>
        <v/>
      </c>
      <c r="AK24" s="5" t="str">
        <f t="shared" si="19"/>
        <v/>
      </c>
      <c r="AL24" s="5" t="str">
        <f t="shared" si="19"/>
        <v/>
      </c>
      <c r="AM24" s="5" t="str">
        <f t="shared" si="19"/>
        <v/>
      </c>
      <c r="AN24" s="5" t="str">
        <f t="shared" si="19"/>
        <v/>
      </c>
      <c r="AO24" s="5" t="str">
        <f t="shared" si="19"/>
        <v/>
      </c>
      <c r="AP24" s="5" t="str">
        <f t="shared" si="12"/>
        <v/>
      </c>
      <c r="AQ24" s="5" t="str">
        <f t="shared" si="12"/>
        <v/>
      </c>
      <c r="AR24" s="5" t="str">
        <f t="shared" si="12"/>
        <v/>
      </c>
      <c r="AS24" s="5" t="str">
        <f t="shared" si="12"/>
        <v/>
      </c>
      <c r="AT24" s="5" t="str">
        <f t="shared" si="12"/>
        <v/>
      </c>
      <c r="AU24" s="5" t="str">
        <f t="shared" si="12"/>
        <v/>
      </c>
      <c r="AV24" s="5" t="str">
        <f t="shared" si="12"/>
        <v/>
      </c>
      <c r="AW24" s="5" t="str">
        <f t="shared" si="12"/>
        <v/>
      </c>
      <c r="AX24" s="5" t="str">
        <f t="shared" si="13"/>
        <v/>
      </c>
      <c r="AY24" s="5" t="str">
        <f t="shared" si="13"/>
        <v/>
      </c>
      <c r="AZ24" s="5" t="str">
        <f t="shared" si="13"/>
        <v/>
      </c>
      <c r="BA24" s="5" t="str">
        <f t="shared" si="13"/>
        <v/>
      </c>
      <c r="BB24" s="5" t="str">
        <f t="shared" si="13"/>
        <v/>
      </c>
      <c r="BC24" s="5" t="str">
        <f t="shared" si="13"/>
        <v/>
      </c>
      <c r="BD24" s="5" t="str">
        <f t="shared" si="13"/>
        <v/>
      </c>
      <c r="BE24" s="5" t="str">
        <f t="shared" si="13"/>
        <v/>
      </c>
      <c r="BF24" s="5" t="str">
        <f t="shared" si="14"/>
        <v/>
      </c>
      <c r="BG24" s="5" t="str">
        <f t="shared" si="14"/>
        <v/>
      </c>
      <c r="BH24" s="5" t="str">
        <f t="shared" si="14"/>
        <v/>
      </c>
      <c r="BI24" s="5" t="str">
        <f t="shared" si="14"/>
        <v/>
      </c>
      <c r="BJ24" s="5" t="str">
        <f t="shared" si="14"/>
        <v/>
      </c>
      <c r="BK24" s="5" t="str">
        <f t="shared" si="14"/>
        <v/>
      </c>
      <c r="BL24" s="5" t="str">
        <f t="shared" si="14"/>
        <v/>
      </c>
      <c r="BM24" s="5" t="str">
        <f t="shared" si="14"/>
        <v/>
      </c>
      <c r="BN24" s="5" t="str">
        <f t="shared" si="15"/>
        <v/>
      </c>
      <c r="BO24" s="5" t="str">
        <f t="shared" si="15"/>
        <v/>
      </c>
      <c r="BP24" s="5" t="str">
        <f t="shared" si="15"/>
        <v/>
      </c>
      <c r="BQ24" s="5" t="str">
        <f t="shared" si="15"/>
        <v/>
      </c>
      <c r="BR24" s="5" t="str">
        <f t="shared" si="15"/>
        <v/>
      </c>
      <c r="BS24" s="5">
        <f t="shared" si="15"/>
        <v>1</v>
      </c>
      <c r="BT24" s="5" t="str">
        <f t="shared" si="15"/>
        <v/>
      </c>
      <c r="BU24" s="6" t="str">
        <f t="shared" si="15"/>
        <v/>
      </c>
    </row>
    <row r="25" spans="1:73" x14ac:dyDescent="0.25">
      <c r="A25" s="25">
        <v>23</v>
      </c>
      <c r="B25" s="30">
        <v>20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1">
        <v>4</v>
      </c>
      <c r="J25" s="4" t="str">
        <f t="shared" si="16"/>
        <v/>
      </c>
      <c r="K25" s="5" t="str">
        <f t="shared" si="16"/>
        <v/>
      </c>
      <c r="L25" s="5">
        <f t="shared" si="16"/>
        <v>1</v>
      </c>
      <c r="M25" s="5" t="str">
        <f t="shared" si="16"/>
        <v/>
      </c>
      <c r="N25" s="5" t="str">
        <f t="shared" si="16"/>
        <v/>
      </c>
      <c r="O25" s="5" t="str">
        <f t="shared" si="16"/>
        <v/>
      </c>
      <c r="P25" s="5" t="str">
        <f t="shared" si="16"/>
        <v/>
      </c>
      <c r="Q25" s="5" t="str">
        <f t="shared" si="16"/>
        <v/>
      </c>
      <c r="R25" s="5" t="str">
        <f t="shared" si="17"/>
        <v/>
      </c>
      <c r="S25" s="5" t="str">
        <f t="shared" si="17"/>
        <v/>
      </c>
      <c r="T25" s="5" t="str">
        <f t="shared" si="17"/>
        <v/>
      </c>
      <c r="U25" s="5" t="str">
        <f t="shared" si="17"/>
        <v/>
      </c>
      <c r="V25" s="5" t="str">
        <f t="shared" si="17"/>
        <v/>
      </c>
      <c r="W25" s="5" t="str">
        <f t="shared" si="17"/>
        <v/>
      </c>
      <c r="X25" s="5" t="str">
        <f t="shared" si="17"/>
        <v/>
      </c>
      <c r="Y25" s="5" t="str">
        <f t="shared" si="17"/>
        <v/>
      </c>
      <c r="Z25" s="5" t="str">
        <f t="shared" si="18"/>
        <v/>
      </c>
      <c r="AA25" s="5" t="str">
        <f t="shared" si="18"/>
        <v/>
      </c>
      <c r="AB25" s="5" t="str">
        <f t="shared" si="18"/>
        <v/>
      </c>
      <c r="AC25" s="5" t="str">
        <f t="shared" si="18"/>
        <v/>
      </c>
      <c r="AD25" s="5" t="str">
        <f t="shared" si="18"/>
        <v/>
      </c>
      <c r="AE25" s="5" t="str">
        <f t="shared" si="18"/>
        <v/>
      </c>
      <c r="AF25" s="5" t="str">
        <f t="shared" si="18"/>
        <v/>
      </c>
      <c r="AG25" s="5" t="str">
        <f t="shared" si="18"/>
        <v/>
      </c>
      <c r="AH25" s="5" t="str">
        <f t="shared" si="19"/>
        <v/>
      </c>
      <c r="AI25" s="5" t="str">
        <f t="shared" si="19"/>
        <v/>
      </c>
      <c r="AJ25" s="5" t="str">
        <f t="shared" si="19"/>
        <v/>
      </c>
      <c r="AK25" s="5" t="str">
        <f t="shared" si="19"/>
        <v/>
      </c>
      <c r="AL25" s="5" t="str">
        <f t="shared" si="19"/>
        <v/>
      </c>
      <c r="AM25" s="5" t="str">
        <f t="shared" si="19"/>
        <v/>
      </c>
      <c r="AN25" s="5" t="str">
        <f t="shared" si="19"/>
        <v/>
      </c>
      <c r="AO25" s="5" t="str">
        <f t="shared" si="19"/>
        <v/>
      </c>
      <c r="AP25" s="5" t="str">
        <f t="shared" si="12"/>
        <v/>
      </c>
      <c r="AQ25" s="5" t="str">
        <f t="shared" si="12"/>
        <v/>
      </c>
      <c r="AR25" s="5" t="str">
        <f t="shared" si="12"/>
        <v/>
      </c>
      <c r="AS25" s="5" t="str">
        <f t="shared" si="12"/>
        <v/>
      </c>
      <c r="AT25" s="5" t="str">
        <f t="shared" si="12"/>
        <v/>
      </c>
      <c r="AU25" s="5" t="str">
        <f t="shared" si="12"/>
        <v/>
      </c>
      <c r="AV25" s="5" t="str">
        <f t="shared" si="12"/>
        <v/>
      </c>
      <c r="AW25" s="5" t="str">
        <f t="shared" si="12"/>
        <v/>
      </c>
      <c r="AX25" s="5" t="str">
        <f t="shared" si="13"/>
        <v/>
      </c>
      <c r="AY25" s="5" t="str">
        <f t="shared" si="13"/>
        <v/>
      </c>
      <c r="AZ25" s="5" t="str">
        <f t="shared" si="13"/>
        <v/>
      </c>
      <c r="BA25" s="5" t="str">
        <f t="shared" si="13"/>
        <v/>
      </c>
      <c r="BB25" s="5" t="str">
        <f t="shared" si="13"/>
        <v/>
      </c>
      <c r="BC25" s="5" t="str">
        <f t="shared" si="13"/>
        <v/>
      </c>
      <c r="BD25" s="5" t="str">
        <f t="shared" si="13"/>
        <v/>
      </c>
      <c r="BE25" s="5" t="str">
        <f t="shared" si="13"/>
        <v/>
      </c>
      <c r="BF25" s="5" t="str">
        <f t="shared" si="14"/>
        <v/>
      </c>
      <c r="BG25" s="5" t="str">
        <f t="shared" si="14"/>
        <v/>
      </c>
      <c r="BH25" s="5" t="str">
        <f t="shared" si="14"/>
        <v/>
      </c>
      <c r="BI25" s="5" t="str">
        <f t="shared" si="14"/>
        <v/>
      </c>
      <c r="BJ25" s="5" t="str">
        <f t="shared" si="14"/>
        <v/>
      </c>
      <c r="BK25" s="5" t="str">
        <f t="shared" si="14"/>
        <v/>
      </c>
      <c r="BL25" s="5" t="str">
        <f t="shared" si="14"/>
        <v/>
      </c>
      <c r="BM25" s="5" t="str">
        <f t="shared" si="14"/>
        <v/>
      </c>
      <c r="BN25" s="5" t="str">
        <f t="shared" si="15"/>
        <v/>
      </c>
      <c r="BO25" s="5" t="str">
        <f t="shared" si="15"/>
        <v/>
      </c>
      <c r="BP25" s="5" t="str">
        <f t="shared" si="15"/>
        <v/>
      </c>
      <c r="BQ25" s="5" t="str">
        <f t="shared" si="15"/>
        <v/>
      </c>
      <c r="BR25" s="5" t="str">
        <f t="shared" si="15"/>
        <v/>
      </c>
      <c r="BS25" s="5">
        <f t="shared" si="15"/>
        <v>1</v>
      </c>
      <c r="BT25" s="5" t="str">
        <f t="shared" si="15"/>
        <v/>
      </c>
      <c r="BU25" s="6" t="str">
        <f t="shared" si="15"/>
        <v/>
      </c>
    </row>
    <row r="26" spans="1:73" x14ac:dyDescent="0.25">
      <c r="A26" s="25">
        <v>24</v>
      </c>
      <c r="B26" s="30">
        <v>20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1">
        <v>4</v>
      </c>
      <c r="J26" s="4" t="str">
        <f t="shared" si="16"/>
        <v/>
      </c>
      <c r="K26" s="5" t="str">
        <f t="shared" si="16"/>
        <v/>
      </c>
      <c r="L26" s="5">
        <f t="shared" si="16"/>
        <v>1</v>
      </c>
      <c r="M26" s="5" t="str">
        <f t="shared" si="16"/>
        <v/>
      </c>
      <c r="N26" s="5" t="str">
        <f t="shared" si="16"/>
        <v/>
      </c>
      <c r="O26" s="5" t="str">
        <f t="shared" si="16"/>
        <v/>
      </c>
      <c r="P26" s="5" t="str">
        <f t="shared" si="16"/>
        <v/>
      </c>
      <c r="Q26" s="5" t="str">
        <f t="shared" si="16"/>
        <v/>
      </c>
      <c r="R26" s="5" t="str">
        <f t="shared" si="17"/>
        <v/>
      </c>
      <c r="S26" s="5" t="str">
        <f t="shared" si="17"/>
        <v/>
      </c>
      <c r="T26" s="5" t="str">
        <f t="shared" si="17"/>
        <v/>
      </c>
      <c r="U26" s="5" t="str">
        <f t="shared" si="17"/>
        <v/>
      </c>
      <c r="V26" s="5" t="str">
        <f t="shared" si="17"/>
        <v/>
      </c>
      <c r="W26" s="5" t="str">
        <f t="shared" si="17"/>
        <v/>
      </c>
      <c r="X26" s="5" t="str">
        <f t="shared" si="17"/>
        <v/>
      </c>
      <c r="Y26" s="5" t="str">
        <f t="shared" si="17"/>
        <v/>
      </c>
      <c r="Z26" s="5" t="str">
        <f t="shared" si="18"/>
        <v/>
      </c>
      <c r="AA26" s="5" t="str">
        <f t="shared" si="18"/>
        <v/>
      </c>
      <c r="AB26" s="5" t="str">
        <f t="shared" si="18"/>
        <v/>
      </c>
      <c r="AC26" s="5" t="str">
        <f t="shared" si="18"/>
        <v/>
      </c>
      <c r="AD26" s="5" t="str">
        <f t="shared" si="18"/>
        <v/>
      </c>
      <c r="AE26" s="5" t="str">
        <f t="shared" si="18"/>
        <v/>
      </c>
      <c r="AF26" s="5" t="str">
        <f t="shared" si="18"/>
        <v/>
      </c>
      <c r="AG26" s="5" t="str">
        <f t="shared" si="18"/>
        <v/>
      </c>
      <c r="AH26" s="5" t="str">
        <f t="shared" si="19"/>
        <v/>
      </c>
      <c r="AI26" s="5" t="str">
        <f t="shared" si="19"/>
        <v/>
      </c>
      <c r="AJ26" s="5" t="str">
        <f t="shared" si="19"/>
        <v/>
      </c>
      <c r="AK26" s="5" t="str">
        <f t="shared" si="19"/>
        <v/>
      </c>
      <c r="AL26" s="5" t="str">
        <f t="shared" si="19"/>
        <v/>
      </c>
      <c r="AM26" s="5" t="str">
        <f t="shared" si="19"/>
        <v/>
      </c>
      <c r="AN26" s="5" t="str">
        <f t="shared" si="19"/>
        <v/>
      </c>
      <c r="AO26" s="5" t="str">
        <f t="shared" si="19"/>
        <v/>
      </c>
      <c r="AP26" s="5" t="str">
        <f t="shared" si="12"/>
        <v/>
      </c>
      <c r="AQ26" s="5" t="str">
        <f t="shared" si="12"/>
        <v/>
      </c>
      <c r="AR26" s="5" t="str">
        <f t="shared" si="12"/>
        <v/>
      </c>
      <c r="AS26" s="5" t="str">
        <f t="shared" si="12"/>
        <v/>
      </c>
      <c r="AT26" s="5" t="str">
        <f t="shared" si="12"/>
        <v/>
      </c>
      <c r="AU26" s="5" t="str">
        <f t="shared" si="12"/>
        <v/>
      </c>
      <c r="AV26" s="5" t="str">
        <f t="shared" si="12"/>
        <v/>
      </c>
      <c r="AW26" s="5" t="str">
        <f t="shared" si="12"/>
        <v/>
      </c>
      <c r="AX26" s="5" t="str">
        <f t="shared" si="13"/>
        <v/>
      </c>
      <c r="AY26" s="5" t="str">
        <f t="shared" si="13"/>
        <v/>
      </c>
      <c r="AZ26" s="5" t="str">
        <f t="shared" si="13"/>
        <v/>
      </c>
      <c r="BA26" s="5" t="str">
        <f t="shared" si="13"/>
        <v/>
      </c>
      <c r="BB26" s="5" t="str">
        <f t="shared" si="13"/>
        <v/>
      </c>
      <c r="BC26" s="5" t="str">
        <f t="shared" si="13"/>
        <v/>
      </c>
      <c r="BD26" s="5" t="str">
        <f t="shared" si="13"/>
        <v/>
      </c>
      <c r="BE26" s="5" t="str">
        <f t="shared" si="13"/>
        <v/>
      </c>
      <c r="BF26" s="5" t="str">
        <f t="shared" si="14"/>
        <v/>
      </c>
      <c r="BG26" s="5" t="str">
        <f t="shared" si="14"/>
        <v/>
      </c>
      <c r="BH26" s="5" t="str">
        <f t="shared" si="14"/>
        <v/>
      </c>
      <c r="BI26" s="5" t="str">
        <f t="shared" si="14"/>
        <v/>
      </c>
      <c r="BJ26" s="5" t="str">
        <f t="shared" si="14"/>
        <v/>
      </c>
      <c r="BK26" s="5" t="str">
        <f t="shared" si="14"/>
        <v/>
      </c>
      <c r="BL26" s="5" t="str">
        <f t="shared" si="14"/>
        <v/>
      </c>
      <c r="BM26" s="5" t="str">
        <f t="shared" si="14"/>
        <v/>
      </c>
      <c r="BN26" s="5" t="str">
        <f t="shared" si="15"/>
        <v/>
      </c>
      <c r="BO26" s="5" t="str">
        <f t="shared" si="15"/>
        <v/>
      </c>
      <c r="BP26" s="5" t="str">
        <f t="shared" si="15"/>
        <v/>
      </c>
      <c r="BQ26" s="5" t="str">
        <f t="shared" si="15"/>
        <v/>
      </c>
      <c r="BR26" s="5" t="str">
        <f t="shared" si="15"/>
        <v/>
      </c>
      <c r="BS26" s="5">
        <f t="shared" si="15"/>
        <v>1</v>
      </c>
      <c r="BT26" s="5" t="str">
        <f t="shared" si="15"/>
        <v/>
      </c>
      <c r="BU26" s="6" t="str">
        <f t="shared" si="15"/>
        <v/>
      </c>
    </row>
    <row r="27" spans="1:73" x14ac:dyDescent="0.25">
      <c r="A27" s="25">
        <v>25</v>
      </c>
      <c r="B27" s="30">
        <v>20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1">
        <v>4</v>
      </c>
      <c r="J27" s="4" t="str">
        <f t="shared" si="16"/>
        <v/>
      </c>
      <c r="K27" s="5" t="str">
        <f t="shared" si="16"/>
        <v/>
      </c>
      <c r="L27" s="5">
        <f t="shared" si="16"/>
        <v>1</v>
      </c>
      <c r="M27" s="5" t="str">
        <f t="shared" si="16"/>
        <v/>
      </c>
      <c r="N27" s="5" t="str">
        <f t="shared" si="16"/>
        <v/>
      </c>
      <c r="O27" s="5" t="str">
        <f t="shared" si="16"/>
        <v/>
      </c>
      <c r="P27" s="5" t="str">
        <f t="shared" si="16"/>
        <v/>
      </c>
      <c r="Q27" s="5" t="str">
        <f t="shared" si="16"/>
        <v/>
      </c>
      <c r="R27" s="5" t="str">
        <f t="shared" si="17"/>
        <v/>
      </c>
      <c r="S27" s="5" t="str">
        <f t="shared" si="17"/>
        <v/>
      </c>
      <c r="T27" s="5" t="str">
        <f t="shared" si="17"/>
        <v/>
      </c>
      <c r="U27" s="5" t="str">
        <f t="shared" si="17"/>
        <v/>
      </c>
      <c r="V27" s="5" t="str">
        <f t="shared" si="17"/>
        <v/>
      </c>
      <c r="W27" s="5" t="str">
        <f t="shared" si="17"/>
        <v/>
      </c>
      <c r="X27" s="5" t="str">
        <f t="shared" si="17"/>
        <v/>
      </c>
      <c r="Y27" s="5" t="str">
        <f t="shared" si="17"/>
        <v/>
      </c>
      <c r="Z27" s="5" t="str">
        <f t="shared" si="18"/>
        <v/>
      </c>
      <c r="AA27" s="5" t="str">
        <f t="shared" si="18"/>
        <v/>
      </c>
      <c r="AB27" s="5" t="str">
        <f t="shared" si="18"/>
        <v/>
      </c>
      <c r="AC27" s="5" t="str">
        <f t="shared" si="18"/>
        <v/>
      </c>
      <c r="AD27" s="5" t="str">
        <f t="shared" si="18"/>
        <v/>
      </c>
      <c r="AE27" s="5" t="str">
        <f t="shared" si="18"/>
        <v/>
      </c>
      <c r="AF27" s="5" t="str">
        <f t="shared" si="18"/>
        <v/>
      </c>
      <c r="AG27" s="5" t="str">
        <f t="shared" si="18"/>
        <v/>
      </c>
      <c r="AH27" s="5" t="str">
        <f t="shared" si="19"/>
        <v/>
      </c>
      <c r="AI27" s="5" t="str">
        <f t="shared" si="19"/>
        <v/>
      </c>
      <c r="AJ27" s="5" t="str">
        <f t="shared" si="19"/>
        <v/>
      </c>
      <c r="AK27" s="5" t="str">
        <f t="shared" si="19"/>
        <v/>
      </c>
      <c r="AL27" s="5" t="str">
        <f t="shared" si="19"/>
        <v/>
      </c>
      <c r="AM27" s="5" t="str">
        <f t="shared" si="19"/>
        <v/>
      </c>
      <c r="AN27" s="5" t="str">
        <f t="shared" si="19"/>
        <v/>
      </c>
      <c r="AO27" s="5" t="str">
        <f t="shared" si="19"/>
        <v/>
      </c>
      <c r="AP27" s="5" t="str">
        <f t="shared" si="12"/>
        <v/>
      </c>
      <c r="AQ27" s="5" t="str">
        <f t="shared" si="12"/>
        <v/>
      </c>
      <c r="AR27" s="5" t="str">
        <f t="shared" si="12"/>
        <v/>
      </c>
      <c r="AS27" s="5" t="str">
        <f t="shared" si="12"/>
        <v/>
      </c>
      <c r="AT27" s="5" t="str">
        <f t="shared" si="12"/>
        <v/>
      </c>
      <c r="AU27" s="5" t="str">
        <f t="shared" si="12"/>
        <v/>
      </c>
      <c r="AV27" s="5" t="str">
        <f t="shared" si="12"/>
        <v/>
      </c>
      <c r="AW27" s="5" t="str">
        <f t="shared" si="12"/>
        <v/>
      </c>
      <c r="AX27" s="5" t="str">
        <f t="shared" si="13"/>
        <v/>
      </c>
      <c r="AY27" s="5" t="str">
        <f t="shared" si="13"/>
        <v/>
      </c>
      <c r="AZ27" s="5" t="str">
        <f t="shared" si="13"/>
        <v/>
      </c>
      <c r="BA27" s="5" t="str">
        <f t="shared" si="13"/>
        <v/>
      </c>
      <c r="BB27" s="5" t="str">
        <f t="shared" si="13"/>
        <v/>
      </c>
      <c r="BC27" s="5" t="str">
        <f t="shared" si="13"/>
        <v/>
      </c>
      <c r="BD27" s="5" t="str">
        <f t="shared" si="13"/>
        <v/>
      </c>
      <c r="BE27" s="5" t="str">
        <f t="shared" si="13"/>
        <v/>
      </c>
      <c r="BF27" s="5" t="str">
        <f t="shared" si="14"/>
        <v/>
      </c>
      <c r="BG27" s="5" t="str">
        <f t="shared" si="14"/>
        <v/>
      </c>
      <c r="BH27" s="5" t="str">
        <f t="shared" si="14"/>
        <v/>
      </c>
      <c r="BI27" s="5" t="str">
        <f t="shared" si="14"/>
        <v/>
      </c>
      <c r="BJ27" s="5" t="str">
        <f t="shared" si="14"/>
        <v/>
      </c>
      <c r="BK27" s="5" t="str">
        <f t="shared" si="14"/>
        <v/>
      </c>
      <c r="BL27" s="5" t="str">
        <f t="shared" si="14"/>
        <v/>
      </c>
      <c r="BM27" s="5" t="str">
        <f t="shared" si="14"/>
        <v/>
      </c>
      <c r="BN27" s="5" t="str">
        <f t="shared" si="15"/>
        <v/>
      </c>
      <c r="BO27" s="5" t="str">
        <f t="shared" si="15"/>
        <v/>
      </c>
      <c r="BP27" s="5" t="str">
        <f t="shared" si="15"/>
        <v/>
      </c>
      <c r="BQ27" s="5" t="str">
        <f t="shared" si="15"/>
        <v/>
      </c>
      <c r="BR27" s="5" t="str">
        <f t="shared" si="15"/>
        <v/>
      </c>
      <c r="BS27" s="5">
        <f t="shared" si="15"/>
        <v>1</v>
      </c>
      <c r="BT27" s="5" t="str">
        <f t="shared" si="15"/>
        <v/>
      </c>
      <c r="BU27" s="6" t="str">
        <f t="shared" si="15"/>
        <v/>
      </c>
    </row>
    <row r="28" spans="1:73" x14ac:dyDescent="0.25">
      <c r="A28" s="25">
        <v>26</v>
      </c>
      <c r="B28" s="30">
        <v>20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1">
        <v>4</v>
      </c>
      <c r="J28" s="4" t="str">
        <f t="shared" si="16"/>
        <v/>
      </c>
      <c r="K28" s="5" t="str">
        <f t="shared" si="16"/>
        <v/>
      </c>
      <c r="L28" s="5">
        <f t="shared" si="16"/>
        <v>1</v>
      </c>
      <c r="M28" s="5" t="str">
        <f t="shared" si="16"/>
        <v/>
      </c>
      <c r="N28" s="5" t="str">
        <f t="shared" si="16"/>
        <v/>
      </c>
      <c r="O28" s="5" t="str">
        <f t="shared" si="16"/>
        <v/>
      </c>
      <c r="P28" s="5" t="str">
        <f t="shared" si="16"/>
        <v/>
      </c>
      <c r="Q28" s="5" t="str">
        <f t="shared" si="16"/>
        <v/>
      </c>
      <c r="R28" s="5" t="str">
        <f t="shared" si="17"/>
        <v/>
      </c>
      <c r="S28" s="5" t="str">
        <f t="shared" si="17"/>
        <v/>
      </c>
      <c r="T28" s="5" t="str">
        <f t="shared" si="17"/>
        <v/>
      </c>
      <c r="U28" s="5" t="str">
        <f t="shared" si="17"/>
        <v/>
      </c>
      <c r="V28" s="5" t="str">
        <f t="shared" si="17"/>
        <v/>
      </c>
      <c r="W28" s="5" t="str">
        <f t="shared" si="17"/>
        <v/>
      </c>
      <c r="X28" s="5" t="str">
        <f t="shared" si="17"/>
        <v/>
      </c>
      <c r="Y28" s="5" t="str">
        <f t="shared" si="17"/>
        <v/>
      </c>
      <c r="Z28" s="5" t="str">
        <f t="shared" si="18"/>
        <v/>
      </c>
      <c r="AA28" s="5" t="str">
        <f t="shared" si="18"/>
        <v/>
      </c>
      <c r="AB28" s="5" t="str">
        <f t="shared" si="18"/>
        <v/>
      </c>
      <c r="AC28" s="5" t="str">
        <f t="shared" si="18"/>
        <v/>
      </c>
      <c r="AD28" s="5" t="str">
        <f t="shared" si="18"/>
        <v/>
      </c>
      <c r="AE28" s="5" t="str">
        <f t="shared" si="18"/>
        <v/>
      </c>
      <c r="AF28" s="5" t="str">
        <f t="shared" si="18"/>
        <v/>
      </c>
      <c r="AG28" s="5" t="str">
        <f t="shared" si="18"/>
        <v/>
      </c>
      <c r="AH28" s="5" t="str">
        <f t="shared" si="19"/>
        <v/>
      </c>
      <c r="AI28" s="5" t="str">
        <f t="shared" si="19"/>
        <v/>
      </c>
      <c r="AJ28" s="5" t="str">
        <f t="shared" si="19"/>
        <v/>
      </c>
      <c r="AK28" s="5" t="str">
        <f t="shared" si="19"/>
        <v/>
      </c>
      <c r="AL28" s="5" t="str">
        <f t="shared" si="19"/>
        <v/>
      </c>
      <c r="AM28" s="5" t="str">
        <f t="shared" si="19"/>
        <v/>
      </c>
      <c r="AN28" s="5" t="str">
        <f t="shared" si="19"/>
        <v/>
      </c>
      <c r="AO28" s="5" t="str">
        <f t="shared" si="19"/>
        <v/>
      </c>
      <c r="AP28" s="5" t="str">
        <f t="shared" si="12"/>
        <v/>
      </c>
      <c r="AQ28" s="5" t="str">
        <f t="shared" si="12"/>
        <v/>
      </c>
      <c r="AR28" s="5" t="str">
        <f t="shared" si="12"/>
        <v/>
      </c>
      <c r="AS28" s="5" t="str">
        <f t="shared" si="12"/>
        <v/>
      </c>
      <c r="AT28" s="5" t="str">
        <f t="shared" si="12"/>
        <v/>
      </c>
      <c r="AU28" s="5" t="str">
        <f t="shared" si="12"/>
        <v/>
      </c>
      <c r="AV28" s="5" t="str">
        <f t="shared" si="12"/>
        <v/>
      </c>
      <c r="AW28" s="5" t="str">
        <f t="shared" si="12"/>
        <v/>
      </c>
      <c r="AX28" s="5" t="str">
        <f t="shared" si="13"/>
        <v/>
      </c>
      <c r="AY28" s="5" t="str">
        <f t="shared" si="13"/>
        <v/>
      </c>
      <c r="AZ28" s="5" t="str">
        <f t="shared" si="13"/>
        <v/>
      </c>
      <c r="BA28" s="5" t="str">
        <f t="shared" si="13"/>
        <v/>
      </c>
      <c r="BB28" s="5" t="str">
        <f t="shared" si="13"/>
        <v/>
      </c>
      <c r="BC28" s="5" t="str">
        <f t="shared" si="13"/>
        <v/>
      </c>
      <c r="BD28" s="5" t="str">
        <f t="shared" si="13"/>
        <v/>
      </c>
      <c r="BE28" s="5" t="str">
        <f t="shared" si="13"/>
        <v/>
      </c>
      <c r="BF28" s="5" t="str">
        <f t="shared" si="14"/>
        <v/>
      </c>
      <c r="BG28" s="5" t="str">
        <f t="shared" si="14"/>
        <v/>
      </c>
      <c r="BH28" s="5" t="str">
        <f t="shared" si="14"/>
        <v/>
      </c>
      <c r="BI28" s="5" t="str">
        <f t="shared" si="14"/>
        <v/>
      </c>
      <c r="BJ28" s="5" t="str">
        <f t="shared" si="14"/>
        <v/>
      </c>
      <c r="BK28" s="5" t="str">
        <f t="shared" si="14"/>
        <v/>
      </c>
      <c r="BL28" s="5" t="str">
        <f t="shared" si="14"/>
        <v/>
      </c>
      <c r="BM28" s="5" t="str">
        <f t="shared" si="14"/>
        <v/>
      </c>
      <c r="BN28" s="5" t="str">
        <f t="shared" si="15"/>
        <v/>
      </c>
      <c r="BO28" s="5" t="str">
        <f t="shared" si="15"/>
        <v/>
      </c>
      <c r="BP28" s="5" t="str">
        <f t="shared" si="15"/>
        <v/>
      </c>
      <c r="BQ28" s="5" t="str">
        <f t="shared" si="15"/>
        <v/>
      </c>
      <c r="BR28" s="5" t="str">
        <f t="shared" si="15"/>
        <v/>
      </c>
      <c r="BS28" s="5">
        <f t="shared" si="15"/>
        <v>1</v>
      </c>
      <c r="BT28" s="5" t="str">
        <f t="shared" si="15"/>
        <v/>
      </c>
      <c r="BU28" s="6" t="str">
        <f t="shared" si="15"/>
        <v/>
      </c>
    </row>
    <row r="29" spans="1:73" x14ac:dyDescent="0.25">
      <c r="A29" s="25">
        <v>27</v>
      </c>
      <c r="B29" s="30">
        <v>20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1">
        <v>4</v>
      </c>
      <c r="J29" s="4" t="str">
        <f t="shared" si="16"/>
        <v/>
      </c>
      <c r="K29" s="5" t="str">
        <f t="shared" si="16"/>
        <v/>
      </c>
      <c r="L29" s="5">
        <f t="shared" si="16"/>
        <v>1</v>
      </c>
      <c r="M29" s="5" t="str">
        <f t="shared" si="16"/>
        <v/>
      </c>
      <c r="N29" s="5" t="str">
        <f t="shared" si="16"/>
        <v/>
      </c>
      <c r="O29" s="5" t="str">
        <f t="shared" si="16"/>
        <v/>
      </c>
      <c r="P29" s="5" t="str">
        <f t="shared" si="16"/>
        <v/>
      </c>
      <c r="Q29" s="5" t="str">
        <f t="shared" si="16"/>
        <v/>
      </c>
      <c r="R29" s="5" t="str">
        <f t="shared" si="17"/>
        <v/>
      </c>
      <c r="S29" s="5" t="str">
        <f t="shared" si="17"/>
        <v/>
      </c>
      <c r="T29" s="5" t="str">
        <f t="shared" si="17"/>
        <v/>
      </c>
      <c r="U29" s="5" t="str">
        <f t="shared" si="17"/>
        <v/>
      </c>
      <c r="V29" s="5" t="str">
        <f t="shared" si="17"/>
        <v/>
      </c>
      <c r="W29" s="5" t="str">
        <f t="shared" si="17"/>
        <v/>
      </c>
      <c r="X29" s="5" t="str">
        <f t="shared" si="17"/>
        <v/>
      </c>
      <c r="Y29" s="5" t="str">
        <f t="shared" si="17"/>
        <v/>
      </c>
      <c r="Z29" s="5" t="str">
        <f t="shared" si="18"/>
        <v/>
      </c>
      <c r="AA29" s="5" t="str">
        <f t="shared" si="18"/>
        <v/>
      </c>
      <c r="AB29" s="5" t="str">
        <f t="shared" si="18"/>
        <v/>
      </c>
      <c r="AC29" s="5" t="str">
        <f t="shared" si="18"/>
        <v/>
      </c>
      <c r="AD29" s="5" t="str">
        <f t="shared" si="18"/>
        <v/>
      </c>
      <c r="AE29" s="5" t="str">
        <f t="shared" si="18"/>
        <v/>
      </c>
      <c r="AF29" s="5" t="str">
        <f t="shared" si="18"/>
        <v/>
      </c>
      <c r="AG29" s="5" t="str">
        <f t="shared" si="18"/>
        <v/>
      </c>
      <c r="AH29" s="5" t="str">
        <f t="shared" si="19"/>
        <v/>
      </c>
      <c r="AI29" s="5" t="str">
        <f t="shared" si="19"/>
        <v/>
      </c>
      <c r="AJ29" s="5" t="str">
        <f t="shared" si="19"/>
        <v/>
      </c>
      <c r="AK29" s="5" t="str">
        <f t="shared" si="19"/>
        <v/>
      </c>
      <c r="AL29" s="5" t="str">
        <f t="shared" si="19"/>
        <v/>
      </c>
      <c r="AM29" s="5" t="str">
        <f t="shared" si="19"/>
        <v/>
      </c>
      <c r="AN29" s="5" t="str">
        <f t="shared" si="19"/>
        <v/>
      </c>
      <c r="AO29" s="5" t="str">
        <f t="shared" si="19"/>
        <v/>
      </c>
      <c r="AP29" s="5" t="str">
        <f t="shared" si="12"/>
        <v/>
      </c>
      <c r="AQ29" s="5" t="str">
        <f t="shared" si="12"/>
        <v/>
      </c>
      <c r="AR29" s="5" t="str">
        <f t="shared" si="12"/>
        <v/>
      </c>
      <c r="AS29" s="5" t="str">
        <f t="shared" si="12"/>
        <v/>
      </c>
      <c r="AT29" s="5" t="str">
        <f t="shared" si="12"/>
        <v/>
      </c>
      <c r="AU29" s="5" t="str">
        <f t="shared" si="12"/>
        <v/>
      </c>
      <c r="AV29" s="5" t="str">
        <f t="shared" si="12"/>
        <v/>
      </c>
      <c r="AW29" s="5" t="str">
        <f t="shared" si="12"/>
        <v/>
      </c>
      <c r="AX29" s="5" t="str">
        <f t="shared" si="13"/>
        <v/>
      </c>
      <c r="AY29" s="5" t="str">
        <f t="shared" si="13"/>
        <v/>
      </c>
      <c r="AZ29" s="5" t="str">
        <f t="shared" si="13"/>
        <v/>
      </c>
      <c r="BA29" s="5" t="str">
        <f t="shared" si="13"/>
        <v/>
      </c>
      <c r="BB29" s="5" t="str">
        <f t="shared" si="13"/>
        <v/>
      </c>
      <c r="BC29" s="5" t="str">
        <f t="shared" si="13"/>
        <v/>
      </c>
      <c r="BD29" s="5" t="str">
        <f t="shared" si="13"/>
        <v/>
      </c>
      <c r="BE29" s="5" t="str">
        <f t="shared" si="13"/>
        <v/>
      </c>
      <c r="BF29" s="5" t="str">
        <f t="shared" si="14"/>
        <v/>
      </c>
      <c r="BG29" s="5" t="str">
        <f t="shared" si="14"/>
        <v/>
      </c>
      <c r="BH29" s="5" t="str">
        <f t="shared" si="14"/>
        <v/>
      </c>
      <c r="BI29" s="5" t="str">
        <f t="shared" si="14"/>
        <v/>
      </c>
      <c r="BJ29" s="5" t="str">
        <f t="shared" si="14"/>
        <v/>
      </c>
      <c r="BK29" s="5" t="str">
        <f t="shared" si="14"/>
        <v/>
      </c>
      <c r="BL29" s="5" t="str">
        <f t="shared" si="14"/>
        <v/>
      </c>
      <c r="BM29" s="5" t="str">
        <f t="shared" si="14"/>
        <v/>
      </c>
      <c r="BN29" s="5" t="str">
        <f t="shared" si="15"/>
        <v/>
      </c>
      <c r="BO29" s="5" t="str">
        <f t="shared" si="15"/>
        <v/>
      </c>
      <c r="BP29" s="5" t="str">
        <f t="shared" si="15"/>
        <v/>
      </c>
      <c r="BQ29" s="5" t="str">
        <f t="shared" si="15"/>
        <v/>
      </c>
      <c r="BR29" s="5" t="str">
        <f t="shared" si="15"/>
        <v/>
      </c>
      <c r="BS29" s="5">
        <f t="shared" si="15"/>
        <v>1</v>
      </c>
      <c r="BT29" s="5" t="str">
        <f t="shared" si="15"/>
        <v/>
      </c>
      <c r="BU29" s="6" t="str">
        <f t="shared" si="15"/>
        <v/>
      </c>
    </row>
    <row r="30" spans="1:73" x14ac:dyDescent="0.25">
      <c r="A30" s="25">
        <v>28</v>
      </c>
      <c r="B30" s="30" t="s">
        <v>93</v>
      </c>
      <c r="C30" s="20" t="s">
        <v>91</v>
      </c>
      <c r="D30" s="20" t="s">
        <v>91</v>
      </c>
      <c r="E30" s="20" t="s">
        <v>91</v>
      </c>
      <c r="F30" s="20" t="s">
        <v>91</v>
      </c>
      <c r="G30" s="20" t="s">
        <v>91</v>
      </c>
      <c r="H30" s="20" t="s">
        <v>91</v>
      </c>
      <c r="I30" s="21" t="s">
        <v>102</v>
      </c>
      <c r="J30" s="4" t="str">
        <f t="shared" si="16"/>
        <v/>
      </c>
      <c r="K30" s="5" t="str">
        <f t="shared" si="16"/>
        <v/>
      </c>
      <c r="L30" s="5">
        <f t="shared" si="16"/>
        <v>1</v>
      </c>
      <c r="M30" s="5">
        <f t="shared" si="16"/>
        <v>1</v>
      </c>
      <c r="N30" s="5">
        <f t="shared" si="16"/>
        <v>1</v>
      </c>
      <c r="O30" s="5">
        <f t="shared" si="16"/>
        <v>1</v>
      </c>
      <c r="P30" s="5">
        <f t="shared" si="16"/>
        <v>1</v>
      </c>
      <c r="Q30" s="5">
        <f t="shared" si="16"/>
        <v>1</v>
      </c>
      <c r="R30" s="5">
        <f t="shared" si="17"/>
        <v>1</v>
      </c>
      <c r="S30" s="5">
        <f t="shared" si="17"/>
        <v>1</v>
      </c>
      <c r="T30" s="5">
        <f t="shared" si="17"/>
        <v>1</v>
      </c>
      <c r="U30" s="5">
        <f t="shared" si="17"/>
        <v>1</v>
      </c>
      <c r="V30" s="5">
        <f t="shared" si="17"/>
        <v>1</v>
      </c>
      <c r="W30" s="5">
        <f t="shared" si="17"/>
        <v>1</v>
      </c>
      <c r="X30" s="5">
        <f t="shared" si="17"/>
        <v>1</v>
      </c>
      <c r="Y30" s="5">
        <f t="shared" si="17"/>
        <v>1</v>
      </c>
      <c r="Z30" s="5">
        <f t="shared" si="18"/>
        <v>1</v>
      </c>
      <c r="AA30" s="5">
        <f t="shared" si="18"/>
        <v>1</v>
      </c>
      <c r="AB30" s="5">
        <f t="shared" si="18"/>
        <v>1</v>
      </c>
      <c r="AC30" s="5">
        <f t="shared" si="18"/>
        <v>1</v>
      </c>
      <c r="AD30" s="5">
        <f t="shared" si="18"/>
        <v>1</v>
      </c>
      <c r="AE30" s="5">
        <f t="shared" si="18"/>
        <v>1</v>
      </c>
      <c r="AF30" s="5">
        <f t="shared" si="18"/>
        <v>1</v>
      </c>
      <c r="AG30" s="5">
        <f t="shared" si="18"/>
        <v>1</v>
      </c>
      <c r="AH30" s="5">
        <f t="shared" si="19"/>
        <v>1</v>
      </c>
      <c r="AI30" s="5">
        <f t="shared" si="19"/>
        <v>1</v>
      </c>
      <c r="AJ30" s="5">
        <f t="shared" si="19"/>
        <v>1</v>
      </c>
      <c r="AK30" s="5">
        <f t="shared" si="19"/>
        <v>1</v>
      </c>
      <c r="AL30" s="5">
        <f t="shared" si="19"/>
        <v>1</v>
      </c>
      <c r="AM30" s="5">
        <f t="shared" si="19"/>
        <v>1</v>
      </c>
      <c r="AN30" s="5">
        <f t="shared" si="19"/>
        <v>1</v>
      </c>
      <c r="AO30" s="5">
        <f t="shared" si="19"/>
        <v>1</v>
      </c>
      <c r="AP30" s="5">
        <f t="shared" si="12"/>
        <v>1</v>
      </c>
      <c r="AQ30" s="5">
        <f t="shared" si="12"/>
        <v>1</v>
      </c>
      <c r="AR30" s="5">
        <f t="shared" si="12"/>
        <v>1</v>
      </c>
      <c r="AS30" s="5">
        <f t="shared" si="12"/>
        <v>1</v>
      </c>
      <c r="AT30" s="5">
        <f t="shared" si="12"/>
        <v>1</v>
      </c>
      <c r="AU30" s="5">
        <f t="shared" si="12"/>
        <v>1</v>
      </c>
      <c r="AV30" s="5">
        <f t="shared" si="12"/>
        <v>1</v>
      </c>
      <c r="AW30" s="5">
        <f t="shared" si="12"/>
        <v>1</v>
      </c>
      <c r="AX30" s="5">
        <f t="shared" si="13"/>
        <v>1</v>
      </c>
      <c r="AY30" s="5">
        <f t="shared" si="13"/>
        <v>1</v>
      </c>
      <c r="AZ30" s="5">
        <f t="shared" si="13"/>
        <v>1</v>
      </c>
      <c r="BA30" s="5">
        <f t="shared" si="13"/>
        <v>1</v>
      </c>
      <c r="BB30" s="5">
        <f t="shared" si="13"/>
        <v>1</v>
      </c>
      <c r="BC30" s="5">
        <f t="shared" si="13"/>
        <v>1</v>
      </c>
      <c r="BD30" s="5">
        <f t="shared" si="13"/>
        <v>1</v>
      </c>
      <c r="BE30" s="5">
        <f t="shared" si="13"/>
        <v>1</v>
      </c>
      <c r="BF30" s="5">
        <f t="shared" si="14"/>
        <v>1</v>
      </c>
      <c r="BG30" s="5">
        <f t="shared" si="14"/>
        <v>1</v>
      </c>
      <c r="BH30" s="5">
        <f t="shared" si="14"/>
        <v>1</v>
      </c>
      <c r="BI30" s="5">
        <f t="shared" si="14"/>
        <v>1</v>
      </c>
      <c r="BJ30" s="5">
        <f t="shared" si="14"/>
        <v>1</v>
      </c>
      <c r="BK30" s="5">
        <f t="shared" si="14"/>
        <v>1</v>
      </c>
      <c r="BL30" s="5">
        <f t="shared" si="14"/>
        <v>1</v>
      </c>
      <c r="BM30" s="5">
        <f t="shared" si="14"/>
        <v>1</v>
      </c>
      <c r="BN30" s="5">
        <f t="shared" si="15"/>
        <v>1</v>
      </c>
      <c r="BO30" s="5">
        <f t="shared" si="15"/>
        <v>1</v>
      </c>
      <c r="BP30" s="5">
        <f t="shared" si="15"/>
        <v>1</v>
      </c>
      <c r="BQ30" s="5">
        <f t="shared" si="15"/>
        <v>1</v>
      </c>
      <c r="BR30" s="5">
        <f t="shared" si="15"/>
        <v>1</v>
      </c>
      <c r="BS30" s="5">
        <f t="shared" si="15"/>
        <v>1</v>
      </c>
      <c r="BT30" s="5" t="str">
        <f t="shared" si="15"/>
        <v/>
      </c>
      <c r="BU30" s="6" t="str">
        <f t="shared" si="15"/>
        <v/>
      </c>
    </row>
    <row r="31" spans="1:73" x14ac:dyDescent="0.25">
      <c r="A31" s="25">
        <v>29</v>
      </c>
      <c r="B31" s="30">
        <v>8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1">
        <v>10</v>
      </c>
      <c r="J31" s="4" t="str">
        <f t="shared" si="16"/>
        <v/>
      </c>
      <c r="K31" s="5" t="str">
        <f t="shared" si="16"/>
        <v/>
      </c>
      <c r="L31" s="5" t="str">
        <f t="shared" si="16"/>
        <v/>
      </c>
      <c r="M31" s="5" t="str">
        <f t="shared" si="16"/>
        <v/>
      </c>
      <c r="N31" s="5">
        <f t="shared" si="16"/>
        <v>1</v>
      </c>
      <c r="O31" s="5" t="str">
        <f t="shared" si="16"/>
        <v/>
      </c>
      <c r="P31" s="5" t="str">
        <f t="shared" si="16"/>
        <v/>
      </c>
      <c r="Q31" s="5" t="str">
        <f t="shared" si="16"/>
        <v/>
      </c>
      <c r="R31" s="5" t="str">
        <f t="shared" si="17"/>
        <v/>
      </c>
      <c r="S31" s="5" t="str">
        <f t="shared" si="17"/>
        <v/>
      </c>
      <c r="T31" s="5" t="str">
        <f t="shared" si="17"/>
        <v/>
      </c>
      <c r="U31" s="5" t="str">
        <f t="shared" si="17"/>
        <v/>
      </c>
      <c r="V31" s="5" t="str">
        <f t="shared" si="17"/>
        <v/>
      </c>
      <c r="W31" s="5" t="str">
        <f t="shared" si="17"/>
        <v/>
      </c>
      <c r="X31" s="5" t="str">
        <f t="shared" si="17"/>
        <v/>
      </c>
      <c r="Y31" s="5" t="str">
        <f t="shared" si="17"/>
        <v/>
      </c>
      <c r="Z31" s="5" t="str">
        <f t="shared" si="18"/>
        <v/>
      </c>
      <c r="AA31" s="5" t="str">
        <f t="shared" si="18"/>
        <v/>
      </c>
      <c r="AB31" s="5" t="str">
        <f t="shared" si="18"/>
        <v/>
      </c>
      <c r="AC31" s="5" t="str">
        <f t="shared" si="18"/>
        <v/>
      </c>
      <c r="AD31" s="5" t="str">
        <f t="shared" si="18"/>
        <v/>
      </c>
      <c r="AE31" s="5" t="str">
        <f t="shared" si="18"/>
        <v/>
      </c>
      <c r="AF31" s="5" t="str">
        <f t="shared" si="18"/>
        <v/>
      </c>
      <c r="AG31" s="5" t="str">
        <f t="shared" si="18"/>
        <v/>
      </c>
      <c r="AH31" s="5" t="str">
        <f t="shared" si="19"/>
        <v/>
      </c>
      <c r="AI31" s="5" t="str">
        <f t="shared" si="19"/>
        <v/>
      </c>
      <c r="AJ31" s="5" t="str">
        <f t="shared" si="19"/>
        <v/>
      </c>
      <c r="AK31" s="5" t="str">
        <f t="shared" si="19"/>
        <v/>
      </c>
      <c r="AL31" s="5" t="str">
        <f t="shared" si="19"/>
        <v/>
      </c>
      <c r="AM31" s="5" t="str">
        <f t="shared" si="19"/>
        <v/>
      </c>
      <c r="AN31" s="5" t="str">
        <f t="shared" si="19"/>
        <v/>
      </c>
      <c r="AO31" s="5" t="str">
        <f t="shared" si="19"/>
        <v/>
      </c>
      <c r="AP31" s="5" t="str">
        <f t="shared" si="12"/>
        <v/>
      </c>
      <c r="AQ31" s="5" t="str">
        <f t="shared" si="12"/>
        <v/>
      </c>
      <c r="AR31" s="5" t="str">
        <f t="shared" si="12"/>
        <v/>
      </c>
      <c r="AS31" s="5" t="str">
        <f t="shared" si="12"/>
        <v/>
      </c>
      <c r="AT31" s="5" t="str">
        <f t="shared" si="12"/>
        <v/>
      </c>
      <c r="AU31" s="5" t="str">
        <f t="shared" si="12"/>
        <v/>
      </c>
      <c r="AV31" s="5" t="str">
        <f t="shared" si="12"/>
        <v/>
      </c>
      <c r="AW31" s="5" t="str">
        <f t="shared" si="12"/>
        <v/>
      </c>
      <c r="AX31" s="5" t="str">
        <f t="shared" si="13"/>
        <v/>
      </c>
      <c r="AY31" s="5" t="str">
        <f t="shared" si="13"/>
        <v/>
      </c>
      <c r="AZ31" s="5" t="str">
        <f t="shared" si="13"/>
        <v/>
      </c>
      <c r="BA31" s="5" t="str">
        <f t="shared" si="13"/>
        <v/>
      </c>
      <c r="BB31" s="5" t="str">
        <f t="shared" si="13"/>
        <v/>
      </c>
      <c r="BC31" s="5" t="str">
        <f t="shared" si="13"/>
        <v/>
      </c>
      <c r="BD31" s="5" t="str">
        <f t="shared" si="13"/>
        <v/>
      </c>
      <c r="BE31" s="5" t="str">
        <f t="shared" si="13"/>
        <v/>
      </c>
      <c r="BF31" s="5" t="str">
        <f t="shared" si="14"/>
        <v/>
      </c>
      <c r="BG31" s="5" t="str">
        <f t="shared" si="14"/>
        <v/>
      </c>
      <c r="BH31" s="5" t="str">
        <f t="shared" si="14"/>
        <v/>
      </c>
      <c r="BI31" s="5" t="str">
        <f t="shared" si="14"/>
        <v/>
      </c>
      <c r="BJ31" s="5" t="str">
        <f t="shared" si="14"/>
        <v/>
      </c>
      <c r="BK31" s="5" t="str">
        <f t="shared" si="14"/>
        <v/>
      </c>
      <c r="BL31" s="5" t="str">
        <f t="shared" si="14"/>
        <v/>
      </c>
      <c r="BM31" s="5" t="str">
        <f t="shared" si="14"/>
        <v/>
      </c>
      <c r="BN31" s="5" t="str">
        <f t="shared" si="15"/>
        <v/>
      </c>
      <c r="BO31" s="5" t="str">
        <f t="shared" si="15"/>
        <v/>
      </c>
      <c r="BP31" s="5" t="str">
        <f t="shared" si="15"/>
        <v/>
      </c>
      <c r="BQ31" s="5">
        <f t="shared" si="15"/>
        <v>1</v>
      </c>
      <c r="BR31" s="5" t="str">
        <f t="shared" si="15"/>
        <v/>
      </c>
      <c r="BS31" s="5" t="str">
        <f t="shared" si="15"/>
        <v/>
      </c>
      <c r="BT31" s="5" t="str">
        <f t="shared" si="15"/>
        <v/>
      </c>
      <c r="BU31" s="6" t="str">
        <f t="shared" si="15"/>
        <v/>
      </c>
    </row>
    <row r="32" spans="1:73" x14ac:dyDescent="0.25">
      <c r="A32" s="25">
        <v>30</v>
      </c>
      <c r="B32" s="30">
        <v>8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1">
        <v>10</v>
      </c>
      <c r="J32" s="4" t="str">
        <f t="shared" si="16"/>
        <v/>
      </c>
      <c r="K32" s="5" t="str">
        <f t="shared" si="16"/>
        <v/>
      </c>
      <c r="L32" s="5" t="str">
        <f t="shared" si="16"/>
        <v/>
      </c>
      <c r="M32" s="5" t="str">
        <f t="shared" si="16"/>
        <v/>
      </c>
      <c r="N32" s="5">
        <f t="shared" si="16"/>
        <v>1</v>
      </c>
      <c r="O32" s="5" t="str">
        <f t="shared" si="16"/>
        <v/>
      </c>
      <c r="P32" s="5" t="str">
        <f t="shared" si="16"/>
        <v/>
      </c>
      <c r="Q32" s="5" t="str">
        <f t="shared" si="16"/>
        <v/>
      </c>
      <c r="R32" s="5" t="str">
        <f t="shared" si="17"/>
        <v/>
      </c>
      <c r="S32" s="5" t="str">
        <f t="shared" si="17"/>
        <v/>
      </c>
      <c r="T32" s="5" t="str">
        <f t="shared" si="17"/>
        <v/>
      </c>
      <c r="U32" s="5" t="str">
        <f t="shared" si="17"/>
        <v/>
      </c>
      <c r="V32" s="5" t="str">
        <f t="shared" si="17"/>
        <v/>
      </c>
      <c r="W32" s="5" t="str">
        <f t="shared" si="17"/>
        <v/>
      </c>
      <c r="X32" s="5" t="str">
        <f t="shared" si="17"/>
        <v/>
      </c>
      <c r="Y32" s="5" t="str">
        <f t="shared" si="17"/>
        <v/>
      </c>
      <c r="Z32" s="5" t="str">
        <f t="shared" si="18"/>
        <v/>
      </c>
      <c r="AA32" s="5" t="str">
        <f t="shared" si="18"/>
        <v/>
      </c>
      <c r="AB32" s="5" t="str">
        <f t="shared" si="18"/>
        <v/>
      </c>
      <c r="AC32" s="5" t="str">
        <f t="shared" si="18"/>
        <v/>
      </c>
      <c r="AD32" s="5" t="str">
        <f t="shared" si="18"/>
        <v/>
      </c>
      <c r="AE32" s="5" t="str">
        <f t="shared" si="18"/>
        <v/>
      </c>
      <c r="AF32" s="5" t="str">
        <f t="shared" si="18"/>
        <v/>
      </c>
      <c r="AG32" s="5" t="str">
        <f t="shared" si="18"/>
        <v/>
      </c>
      <c r="AH32" s="5" t="str">
        <f t="shared" si="19"/>
        <v/>
      </c>
      <c r="AI32" s="5" t="str">
        <f t="shared" si="19"/>
        <v/>
      </c>
      <c r="AJ32" s="5" t="str">
        <f t="shared" si="19"/>
        <v/>
      </c>
      <c r="AK32" s="5" t="str">
        <f t="shared" si="19"/>
        <v/>
      </c>
      <c r="AL32" s="5" t="str">
        <f t="shared" si="19"/>
        <v/>
      </c>
      <c r="AM32" s="5" t="str">
        <f t="shared" si="19"/>
        <v/>
      </c>
      <c r="AN32" s="5" t="str">
        <f t="shared" si="19"/>
        <v/>
      </c>
      <c r="AO32" s="5" t="str">
        <f t="shared" si="19"/>
        <v/>
      </c>
      <c r="AP32" s="5" t="str">
        <f t="shared" si="12"/>
        <v/>
      </c>
      <c r="AQ32" s="5" t="str">
        <f t="shared" si="12"/>
        <v/>
      </c>
      <c r="AR32" s="5" t="str">
        <f t="shared" si="12"/>
        <v/>
      </c>
      <c r="AS32" s="5" t="str">
        <f t="shared" si="12"/>
        <v/>
      </c>
      <c r="AT32" s="5" t="str">
        <f t="shared" si="12"/>
        <v/>
      </c>
      <c r="AU32" s="5" t="str">
        <f t="shared" si="12"/>
        <v/>
      </c>
      <c r="AV32" s="5" t="str">
        <f t="shared" si="12"/>
        <v/>
      </c>
      <c r="AW32" s="5" t="str">
        <f t="shared" si="12"/>
        <v/>
      </c>
      <c r="AX32" s="5" t="str">
        <f t="shared" si="13"/>
        <v/>
      </c>
      <c r="AY32" s="5" t="str">
        <f t="shared" si="13"/>
        <v/>
      </c>
      <c r="AZ32" s="5" t="str">
        <f t="shared" si="13"/>
        <v/>
      </c>
      <c r="BA32" s="5" t="str">
        <f t="shared" si="13"/>
        <v/>
      </c>
      <c r="BB32" s="5" t="str">
        <f t="shared" si="13"/>
        <v/>
      </c>
      <c r="BC32" s="5" t="str">
        <f t="shared" si="13"/>
        <v/>
      </c>
      <c r="BD32" s="5" t="str">
        <f t="shared" si="13"/>
        <v/>
      </c>
      <c r="BE32" s="5" t="str">
        <f t="shared" si="13"/>
        <v/>
      </c>
      <c r="BF32" s="5" t="str">
        <f t="shared" si="14"/>
        <v/>
      </c>
      <c r="BG32" s="5" t="str">
        <f t="shared" si="14"/>
        <v/>
      </c>
      <c r="BH32" s="5" t="str">
        <f t="shared" si="14"/>
        <v/>
      </c>
      <c r="BI32" s="5" t="str">
        <f t="shared" si="14"/>
        <v/>
      </c>
      <c r="BJ32" s="5" t="str">
        <f t="shared" si="14"/>
        <v/>
      </c>
      <c r="BK32" s="5" t="str">
        <f t="shared" si="14"/>
        <v/>
      </c>
      <c r="BL32" s="5" t="str">
        <f t="shared" si="14"/>
        <v/>
      </c>
      <c r="BM32" s="5" t="str">
        <f t="shared" si="14"/>
        <v/>
      </c>
      <c r="BN32" s="5" t="str">
        <f t="shared" si="15"/>
        <v/>
      </c>
      <c r="BO32" s="5" t="str">
        <f t="shared" si="15"/>
        <v/>
      </c>
      <c r="BP32" s="5" t="str">
        <f t="shared" si="15"/>
        <v/>
      </c>
      <c r="BQ32" s="5">
        <f t="shared" si="15"/>
        <v>1</v>
      </c>
      <c r="BR32" s="5" t="str">
        <f t="shared" si="15"/>
        <v/>
      </c>
      <c r="BS32" s="5" t="str">
        <f t="shared" si="15"/>
        <v/>
      </c>
      <c r="BT32" s="5" t="str">
        <f t="shared" si="15"/>
        <v/>
      </c>
      <c r="BU32" s="6" t="str">
        <f t="shared" si="15"/>
        <v/>
      </c>
    </row>
    <row r="33" spans="1:73" ht="15.75" thickBot="1" x14ac:dyDescent="0.3">
      <c r="A33" s="26">
        <v>31</v>
      </c>
      <c r="B33" s="31" t="s">
        <v>91</v>
      </c>
      <c r="C33" s="32" t="s">
        <v>91</v>
      </c>
      <c r="D33" s="32" t="s">
        <v>91</v>
      </c>
      <c r="E33" s="32" t="s">
        <v>91</v>
      </c>
      <c r="F33" s="32" t="s">
        <v>91</v>
      </c>
      <c r="G33" s="32" t="s">
        <v>91</v>
      </c>
      <c r="H33" s="32" t="s">
        <v>91</v>
      </c>
      <c r="I33" s="33" t="s">
        <v>91</v>
      </c>
      <c r="J33" s="7">
        <f t="shared" si="16"/>
        <v>1</v>
      </c>
      <c r="K33" s="8">
        <f t="shared" si="16"/>
        <v>1</v>
      </c>
      <c r="L33" s="8">
        <f t="shared" si="16"/>
        <v>1</v>
      </c>
      <c r="M33" s="8">
        <f t="shared" si="16"/>
        <v>1</v>
      </c>
      <c r="N33" s="8">
        <f t="shared" si="16"/>
        <v>1</v>
      </c>
      <c r="O33" s="8">
        <f t="shared" si="16"/>
        <v>1</v>
      </c>
      <c r="P33" s="8">
        <f t="shared" si="16"/>
        <v>1</v>
      </c>
      <c r="Q33" s="8">
        <f t="shared" si="16"/>
        <v>1</v>
      </c>
      <c r="R33" s="8">
        <f t="shared" si="17"/>
        <v>1</v>
      </c>
      <c r="S33" s="8">
        <f t="shared" si="17"/>
        <v>1</v>
      </c>
      <c r="T33" s="8">
        <f t="shared" si="17"/>
        <v>1</v>
      </c>
      <c r="U33" s="8">
        <f t="shared" si="17"/>
        <v>1</v>
      </c>
      <c r="V33" s="8">
        <f t="shared" si="17"/>
        <v>1</v>
      </c>
      <c r="W33" s="8">
        <f t="shared" si="17"/>
        <v>1</v>
      </c>
      <c r="X33" s="8">
        <f t="shared" si="17"/>
        <v>1</v>
      </c>
      <c r="Y33" s="8">
        <f t="shared" si="17"/>
        <v>1</v>
      </c>
      <c r="Z33" s="8">
        <f t="shared" si="18"/>
        <v>1</v>
      </c>
      <c r="AA33" s="8">
        <f t="shared" si="18"/>
        <v>1</v>
      </c>
      <c r="AB33" s="8">
        <f t="shared" si="18"/>
        <v>1</v>
      </c>
      <c r="AC33" s="8">
        <f t="shared" si="18"/>
        <v>1</v>
      </c>
      <c r="AD33" s="8">
        <f t="shared" si="18"/>
        <v>1</v>
      </c>
      <c r="AE33" s="8">
        <f t="shared" si="18"/>
        <v>1</v>
      </c>
      <c r="AF33" s="8">
        <f t="shared" si="18"/>
        <v>1</v>
      </c>
      <c r="AG33" s="8">
        <f t="shared" si="18"/>
        <v>1</v>
      </c>
      <c r="AH33" s="8">
        <f t="shared" si="19"/>
        <v>1</v>
      </c>
      <c r="AI33" s="8">
        <f t="shared" si="19"/>
        <v>1</v>
      </c>
      <c r="AJ33" s="8">
        <f t="shared" si="19"/>
        <v>1</v>
      </c>
      <c r="AK33" s="8">
        <f t="shared" si="19"/>
        <v>1</v>
      </c>
      <c r="AL33" s="8">
        <f t="shared" si="19"/>
        <v>1</v>
      </c>
      <c r="AM33" s="8">
        <f t="shared" si="19"/>
        <v>1</v>
      </c>
      <c r="AN33" s="8">
        <f t="shared" si="19"/>
        <v>1</v>
      </c>
      <c r="AO33" s="8">
        <f t="shared" si="19"/>
        <v>1</v>
      </c>
      <c r="AP33" s="8">
        <f t="shared" si="12"/>
        <v>1</v>
      </c>
      <c r="AQ33" s="8">
        <f t="shared" si="12"/>
        <v>1</v>
      </c>
      <c r="AR33" s="8">
        <f t="shared" si="12"/>
        <v>1</v>
      </c>
      <c r="AS33" s="8">
        <f t="shared" si="12"/>
        <v>1</v>
      </c>
      <c r="AT33" s="8">
        <f t="shared" si="12"/>
        <v>1</v>
      </c>
      <c r="AU33" s="8">
        <f t="shared" si="12"/>
        <v>1</v>
      </c>
      <c r="AV33" s="8">
        <f t="shared" si="12"/>
        <v>1</v>
      </c>
      <c r="AW33" s="8">
        <f t="shared" si="12"/>
        <v>1</v>
      </c>
      <c r="AX33" s="8">
        <f t="shared" si="13"/>
        <v>1</v>
      </c>
      <c r="AY33" s="8">
        <f t="shared" si="13"/>
        <v>1</v>
      </c>
      <c r="AZ33" s="8">
        <f t="shared" si="13"/>
        <v>1</v>
      </c>
      <c r="BA33" s="8">
        <f t="shared" si="13"/>
        <v>1</v>
      </c>
      <c r="BB33" s="8">
        <f t="shared" si="13"/>
        <v>1</v>
      </c>
      <c r="BC33" s="8">
        <f t="shared" si="13"/>
        <v>1</v>
      </c>
      <c r="BD33" s="8">
        <f t="shared" si="13"/>
        <v>1</v>
      </c>
      <c r="BE33" s="8">
        <f t="shared" si="13"/>
        <v>1</v>
      </c>
      <c r="BF33" s="8">
        <f t="shared" si="14"/>
        <v>1</v>
      </c>
      <c r="BG33" s="8">
        <f t="shared" si="14"/>
        <v>1</v>
      </c>
      <c r="BH33" s="8">
        <f t="shared" si="14"/>
        <v>1</v>
      </c>
      <c r="BI33" s="8">
        <f t="shared" si="14"/>
        <v>1</v>
      </c>
      <c r="BJ33" s="8">
        <f t="shared" si="14"/>
        <v>1</v>
      </c>
      <c r="BK33" s="8">
        <f t="shared" si="14"/>
        <v>1</v>
      </c>
      <c r="BL33" s="8">
        <f t="shared" si="14"/>
        <v>1</v>
      </c>
      <c r="BM33" s="8">
        <f t="shared" si="14"/>
        <v>1</v>
      </c>
      <c r="BN33" s="8">
        <f t="shared" si="15"/>
        <v>1</v>
      </c>
      <c r="BO33" s="8">
        <f t="shared" si="15"/>
        <v>1</v>
      </c>
      <c r="BP33" s="8">
        <f t="shared" si="15"/>
        <v>1</v>
      </c>
      <c r="BQ33" s="8">
        <f t="shared" si="15"/>
        <v>1</v>
      </c>
      <c r="BR33" s="8">
        <f t="shared" si="15"/>
        <v>1</v>
      </c>
      <c r="BS33" s="8">
        <f t="shared" si="15"/>
        <v>1</v>
      </c>
      <c r="BT33" s="8">
        <f t="shared" si="15"/>
        <v>1</v>
      </c>
      <c r="BU33" s="9">
        <f t="shared" si="15"/>
        <v>1</v>
      </c>
    </row>
    <row r="37" spans="1:73" x14ac:dyDescent="0.25">
      <c r="B37"/>
      <c r="C37"/>
      <c r="D37"/>
      <c r="E37"/>
      <c r="F37"/>
      <c r="G37"/>
      <c r="H37"/>
      <c r="I37"/>
    </row>
  </sheetData>
  <conditionalFormatting sqref="J2:Q33">
    <cfRule type="cellIs" dxfId="21" priority="12" operator="equal">
      <formula>1</formula>
    </cfRule>
  </conditionalFormatting>
  <conditionalFormatting sqref="J10:Q17">
    <cfRule type="cellIs" dxfId="20" priority="11" operator="equal">
      <formula>1</formula>
    </cfRule>
  </conditionalFormatting>
  <conditionalFormatting sqref="J18:Q25">
    <cfRule type="cellIs" dxfId="19" priority="9" operator="equal">
      <formula>1</formula>
    </cfRule>
  </conditionalFormatting>
  <conditionalFormatting sqref="J26:Q33">
    <cfRule type="cellIs" dxfId="18" priority="8" operator="equal">
      <formula>1</formula>
    </cfRule>
  </conditionalFormatting>
  <conditionalFormatting sqref="R2:Y33">
    <cfRule type="cellIs" dxfId="17" priority="7" operator="equal">
      <formula>1</formula>
    </cfRule>
  </conditionalFormatting>
  <conditionalFormatting sqref="Z2:AG33">
    <cfRule type="cellIs" dxfId="16" priority="6" operator="equal">
      <formula>1</formula>
    </cfRule>
  </conditionalFormatting>
  <conditionalFormatting sqref="AH2:AO33">
    <cfRule type="cellIs" dxfId="15" priority="5" operator="equal">
      <formula>1</formula>
    </cfRule>
  </conditionalFormatting>
  <conditionalFormatting sqref="AP2:AW33">
    <cfRule type="cellIs" dxfId="14" priority="4" operator="equal">
      <formula>1</formula>
    </cfRule>
  </conditionalFormatting>
  <conditionalFormatting sqref="AX2:BE33">
    <cfRule type="cellIs" dxfId="13" priority="3" operator="equal">
      <formula>1</formula>
    </cfRule>
  </conditionalFormatting>
  <conditionalFormatting sqref="BF2:BM33">
    <cfRule type="cellIs" dxfId="12" priority="2" operator="equal">
      <formula>1</formula>
    </cfRule>
  </conditionalFormatting>
  <conditionalFormatting sqref="BN2:BU33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7"/>
  <sheetViews>
    <sheetView tabSelected="1" zoomScaleNormal="100" workbookViewId="0">
      <selection activeCell="W37" sqref="W37"/>
    </sheetView>
  </sheetViews>
  <sheetFormatPr defaultRowHeight="15" x14ac:dyDescent="0.25"/>
  <cols>
    <col min="1" max="1" width="5.28515625" bestFit="1" customWidth="1"/>
    <col min="2" max="9" width="2.7109375" style="19" customWidth="1"/>
    <col min="10" max="73" width="2.7109375" customWidth="1"/>
  </cols>
  <sheetData>
    <row r="1" spans="1:73" ht="15.75" thickBot="1" x14ac:dyDescent="0.3">
      <c r="A1" s="24"/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23</v>
      </c>
      <c r="H1" s="22" t="s">
        <v>99</v>
      </c>
      <c r="I1" s="23" t="s">
        <v>100</v>
      </c>
      <c r="J1" s="34">
        <v>0</v>
      </c>
      <c r="K1" s="35">
        <v>1</v>
      </c>
      <c r="L1" s="36">
        <v>2</v>
      </c>
      <c r="M1" s="35">
        <v>3</v>
      </c>
      <c r="N1" s="36">
        <v>4</v>
      </c>
      <c r="O1" s="35">
        <v>5</v>
      </c>
      <c r="P1" s="36">
        <v>6</v>
      </c>
      <c r="Q1" s="35">
        <v>7</v>
      </c>
      <c r="R1" s="36">
        <v>8</v>
      </c>
      <c r="S1" s="35">
        <v>9</v>
      </c>
      <c r="T1" s="36">
        <v>10</v>
      </c>
      <c r="U1" s="35">
        <v>11</v>
      </c>
      <c r="V1" s="36">
        <v>12</v>
      </c>
      <c r="W1" s="35">
        <v>13</v>
      </c>
      <c r="X1" s="36">
        <v>14</v>
      </c>
      <c r="Y1" s="35">
        <v>15</v>
      </c>
      <c r="Z1" s="36">
        <v>16</v>
      </c>
      <c r="AA1" s="35">
        <v>17</v>
      </c>
      <c r="AB1" s="36">
        <v>18</v>
      </c>
      <c r="AC1" s="35">
        <v>19</v>
      </c>
      <c r="AD1" s="36">
        <v>20</v>
      </c>
      <c r="AE1" s="35">
        <v>21</v>
      </c>
      <c r="AF1" s="36">
        <v>22</v>
      </c>
      <c r="AG1" s="35">
        <v>23</v>
      </c>
      <c r="AH1" s="36">
        <v>24</v>
      </c>
      <c r="AI1" s="35">
        <v>25</v>
      </c>
      <c r="AJ1" s="36">
        <v>26</v>
      </c>
      <c r="AK1" s="35">
        <v>27</v>
      </c>
      <c r="AL1" s="36">
        <v>28</v>
      </c>
      <c r="AM1" s="35">
        <v>29</v>
      </c>
      <c r="AN1" s="36">
        <v>30</v>
      </c>
      <c r="AO1" s="35">
        <v>31</v>
      </c>
      <c r="AP1" s="36">
        <v>32</v>
      </c>
      <c r="AQ1" s="35">
        <v>33</v>
      </c>
      <c r="AR1" s="36">
        <v>34</v>
      </c>
      <c r="AS1" s="35">
        <v>35</v>
      </c>
      <c r="AT1" s="36">
        <v>36</v>
      </c>
      <c r="AU1" s="35">
        <v>37</v>
      </c>
      <c r="AV1" s="36">
        <v>38</v>
      </c>
      <c r="AW1" s="35">
        <v>39</v>
      </c>
      <c r="AX1" s="36">
        <v>40</v>
      </c>
      <c r="AY1" s="35">
        <v>41</v>
      </c>
      <c r="AZ1" s="36">
        <v>42</v>
      </c>
      <c r="BA1" s="35">
        <v>43</v>
      </c>
      <c r="BB1" s="36">
        <v>44</v>
      </c>
      <c r="BC1" s="35">
        <v>45</v>
      </c>
      <c r="BD1" s="36">
        <v>46</v>
      </c>
      <c r="BE1" s="35">
        <v>47</v>
      </c>
      <c r="BF1" s="36">
        <v>48</v>
      </c>
      <c r="BG1" s="35">
        <v>49</v>
      </c>
      <c r="BH1" s="36">
        <v>50</v>
      </c>
      <c r="BI1" s="35">
        <v>51</v>
      </c>
      <c r="BJ1" s="36">
        <v>52</v>
      </c>
      <c r="BK1" s="35">
        <v>53</v>
      </c>
      <c r="BL1" s="36">
        <v>54</v>
      </c>
      <c r="BM1" s="35">
        <v>55</v>
      </c>
      <c r="BN1" s="36">
        <v>56</v>
      </c>
      <c r="BO1" s="35">
        <v>57</v>
      </c>
      <c r="BP1" s="36">
        <v>58</v>
      </c>
      <c r="BQ1" s="35">
        <v>59</v>
      </c>
      <c r="BR1" s="36">
        <v>60</v>
      </c>
      <c r="BS1" s="35">
        <v>61</v>
      </c>
      <c r="BT1" s="36">
        <v>62</v>
      </c>
      <c r="BU1" s="37">
        <v>63</v>
      </c>
    </row>
    <row r="2" spans="1:73" x14ac:dyDescent="0.25">
      <c r="A2" s="25">
        <v>0</v>
      </c>
      <c r="B2" s="27">
        <v>40</v>
      </c>
      <c r="C2" s="28">
        <v>40</v>
      </c>
      <c r="D2" s="28">
        <v>80</v>
      </c>
      <c r="E2" s="28">
        <v>40</v>
      </c>
      <c r="F2" s="28"/>
      <c r="G2" s="28"/>
      <c r="H2" s="28"/>
      <c r="I2" s="29"/>
      <c r="J2" s="1" t="str">
        <f>IF(MID(HEX2BIN($B2,8),COLUMN()-9,1)="0","",1)</f>
        <v/>
      </c>
      <c r="K2" s="2">
        <f t="shared" ref="K2:Q17" si="0">IF(MID(HEX2BIN($B2,8),COLUMN()-9,1)="0","",1)</f>
        <v>1</v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>IF(MID(HEX2BIN($C2,8),COLUMN()-17,1)="0","",1)</f>
        <v/>
      </c>
      <c r="S2" s="2">
        <f t="shared" ref="S2:Y17" si="1">IF(MID(HEX2BIN($C2,8),COLUMN()-17,1)="0","",1)</f>
        <v>1</v>
      </c>
      <c r="T2" s="2" t="str">
        <f t="shared" si="1"/>
        <v/>
      </c>
      <c r="U2" s="2" t="str">
        <f t="shared" si="1"/>
        <v/>
      </c>
      <c r="V2" s="2" t="str">
        <f t="shared" si="1"/>
        <v/>
      </c>
      <c r="W2" s="2" t="str">
        <f t="shared" si="1"/>
        <v/>
      </c>
      <c r="X2" s="2" t="str">
        <f t="shared" si="1"/>
        <v/>
      </c>
      <c r="Y2" s="2" t="str">
        <f t="shared" si="1"/>
        <v/>
      </c>
      <c r="Z2" s="2">
        <f>IF(MID(HEX2BIN($D2,8),COLUMN()-25,1)="0","",1)</f>
        <v>1</v>
      </c>
      <c r="AA2" s="2" t="str">
        <f t="shared" ref="AA2:AG17" si="2">IF(MID(HEX2BIN($D2,8),COLUMN()-25,1)="0","",1)</f>
        <v/>
      </c>
      <c r="AB2" s="2" t="str">
        <f t="shared" si="2"/>
        <v/>
      </c>
      <c r="AC2" s="2" t="str">
        <f t="shared" si="2"/>
        <v/>
      </c>
      <c r="AD2" s="2" t="str">
        <f t="shared" si="2"/>
        <v/>
      </c>
      <c r="AE2" s="2" t="str">
        <f t="shared" si="2"/>
        <v/>
      </c>
      <c r="AF2" s="2" t="str">
        <f t="shared" si="2"/>
        <v/>
      </c>
      <c r="AG2" s="2" t="str">
        <f t="shared" si="2"/>
        <v/>
      </c>
      <c r="AH2" s="2" t="str">
        <f>IF(MID(HEX2BIN($E2,8),COLUMN()-33,1)="0","",1)</f>
        <v/>
      </c>
      <c r="AI2" s="2">
        <f t="shared" ref="AI2:AO17" si="3">IF(MID(HEX2BIN($E2,8),COLUMN()-33,1)="0","",1)</f>
        <v>1</v>
      </c>
      <c r="AJ2" s="2" t="str">
        <f t="shared" si="3"/>
        <v/>
      </c>
      <c r="AK2" s="2" t="str">
        <f t="shared" si="3"/>
        <v/>
      </c>
      <c r="AL2" s="2" t="str">
        <f t="shared" si="3"/>
        <v/>
      </c>
      <c r="AM2" s="2" t="str">
        <f t="shared" si="3"/>
        <v/>
      </c>
      <c r="AN2" s="2" t="str">
        <f t="shared" si="3"/>
        <v/>
      </c>
      <c r="AO2" s="2" t="str">
        <f t="shared" si="3"/>
        <v/>
      </c>
      <c r="AP2" s="2" t="str">
        <f>IF(MID(HEX2BIN($F2,8),COLUMN()-41,1)="0","",1)</f>
        <v/>
      </c>
      <c r="AQ2" s="2" t="str">
        <f t="shared" ref="AQ2:AW17" si="4">IF(MID(HEX2BIN($F2,8),COLUMN()-41,1)="0","",1)</f>
        <v/>
      </c>
      <c r="AR2" s="2" t="str">
        <f t="shared" si="4"/>
        <v/>
      </c>
      <c r="AS2" s="2" t="str">
        <f t="shared" si="4"/>
        <v/>
      </c>
      <c r="AT2" s="2" t="str">
        <f t="shared" si="4"/>
        <v/>
      </c>
      <c r="AU2" s="2" t="str">
        <f t="shared" si="4"/>
        <v/>
      </c>
      <c r="AV2" s="2" t="str">
        <f t="shared" si="4"/>
        <v/>
      </c>
      <c r="AW2" s="2" t="str">
        <f t="shared" si="4"/>
        <v/>
      </c>
      <c r="AX2" s="2" t="str">
        <f>IF(MID(HEX2BIN($G2,8),COLUMN()-49,1)="0","",1)</f>
        <v/>
      </c>
      <c r="AY2" s="2" t="str">
        <f t="shared" ref="AY2:BE17" si="5">IF(MID(HEX2BIN($G2,8),COLUMN()-49,1)="0","",1)</f>
        <v/>
      </c>
      <c r="AZ2" s="2" t="str">
        <f t="shared" si="5"/>
        <v/>
      </c>
      <c r="BA2" s="2" t="str">
        <f t="shared" si="5"/>
        <v/>
      </c>
      <c r="BB2" s="2" t="str">
        <f t="shared" si="5"/>
        <v/>
      </c>
      <c r="BC2" s="2" t="str">
        <f t="shared" si="5"/>
        <v/>
      </c>
      <c r="BD2" s="2" t="str">
        <f t="shared" si="5"/>
        <v/>
      </c>
      <c r="BE2" s="2" t="str">
        <f t="shared" si="5"/>
        <v/>
      </c>
      <c r="BF2" s="2" t="str">
        <f>IF(MID(HEX2BIN($H2,8),COLUMN()-57,1)="0","",1)</f>
        <v/>
      </c>
      <c r="BG2" s="2" t="str">
        <f t="shared" ref="BG2:BM17" si="6">IF(MID(HEX2BIN($H2,8),COLUMN()-57,1)="0","",1)</f>
        <v/>
      </c>
      <c r="BH2" s="2" t="str">
        <f t="shared" si="6"/>
        <v/>
      </c>
      <c r="BI2" s="2" t="str">
        <f t="shared" si="6"/>
        <v/>
      </c>
      <c r="BJ2" s="2" t="str">
        <f t="shared" si="6"/>
        <v/>
      </c>
      <c r="BK2" s="2" t="str">
        <f t="shared" si="6"/>
        <v/>
      </c>
      <c r="BL2" s="2" t="str">
        <f t="shared" si="6"/>
        <v/>
      </c>
      <c r="BM2" s="2" t="str">
        <f t="shared" si="6"/>
        <v/>
      </c>
      <c r="BN2" s="2" t="str">
        <f>IF(MID(HEX2BIN($I2,8),COLUMN()-65,1)="0","",1)</f>
        <v/>
      </c>
      <c r="BO2" s="2" t="str">
        <f t="shared" ref="BO2:BU17" si="7">IF(MID(HEX2BIN($I2,8),COLUMN()-65,1)="0","",1)</f>
        <v/>
      </c>
      <c r="BP2" s="2" t="str">
        <f t="shared" si="7"/>
        <v/>
      </c>
      <c r="BQ2" s="2" t="str">
        <f t="shared" si="7"/>
        <v/>
      </c>
      <c r="BR2" s="2" t="str">
        <f t="shared" si="7"/>
        <v/>
      </c>
      <c r="BS2" s="2" t="str">
        <f t="shared" si="7"/>
        <v/>
      </c>
      <c r="BT2" s="2" t="str">
        <f t="shared" si="7"/>
        <v/>
      </c>
      <c r="BU2" s="3" t="str">
        <f t="shared" si="7"/>
        <v/>
      </c>
    </row>
    <row r="3" spans="1:73" x14ac:dyDescent="0.25">
      <c r="A3" s="25">
        <v>1</v>
      </c>
      <c r="B3" s="30" t="s">
        <v>58</v>
      </c>
      <c r="C3" s="20">
        <v>40</v>
      </c>
      <c r="D3" s="20" t="s">
        <v>90</v>
      </c>
      <c r="E3" s="20">
        <v>40</v>
      </c>
      <c r="F3" s="20"/>
      <c r="G3" s="20"/>
      <c r="H3" s="20"/>
      <c r="I3" s="21"/>
      <c r="J3" s="4">
        <f t="shared" ref="J3:Q18" si="8">IF(MID(HEX2BIN($B3,8),COLUMN()-9,1)="0","",1)</f>
        <v>1</v>
      </c>
      <c r="K3" s="5">
        <f t="shared" si="0"/>
        <v>1</v>
      </c>
      <c r="L3" s="5">
        <f t="shared" si="0"/>
        <v>1</v>
      </c>
      <c r="M3" s="5" t="str">
        <f t="shared" si="0"/>
        <v/>
      </c>
      <c r="N3" s="5" t="str">
        <f t="shared" si="0"/>
        <v/>
      </c>
      <c r="O3" s="5" t="str">
        <f t="shared" si="0"/>
        <v/>
      </c>
      <c r="P3" s="5" t="str">
        <f t="shared" si="0"/>
        <v/>
      </c>
      <c r="Q3" s="5" t="str">
        <f t="shared" si="0"/>
        <v/>
      </c>
      <c r="R3" s="5" t="str">
        <f t="shared" ref="R3:Y18" si="9">IF(MID(HEX2BIN($C3,8),COLUMN()-17,1)="0","",1)</f>
        <v/>
      </c>
      <c r="S3" s="5">
        <f t="shared" si="1"/>
        <v>1</v>
      </c>
      <c r="T3" s="5" t="str">
        <f t="shared" si="1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Z3" s="5">
        <f t="shared" ref="Z3:AG18" si="10">IF(MID(HEX2BIN($D3,8),COLUMN()-25,1)="0","",1)</f>
        <v>1</v>
      </c>
      <c r="AA3" s="5">
        <f t="shared" si="2"/>
        <v>1</v>
      </c>
      <c r="AB3" s="5" t="str">
        <f t="shared" si="2"/>
        <v/>
      </c>
      <c r="AC3" s="5" t="str">
        <f t="shared" si="2"/>
        <v/>
      </c>
      <c r="AD3" s="5" t="str">
        <f t="shared" si="2"/>
        <v/>
      </c>
      <c r="AE3" s="5" t="str">
        <f t="shared" si="2"/>
        <v/>
      </c>
      <c r="AF3" s="5" t="str">
        <f t="shared" si="2"/>
        <v/>
      </c>
      <c r="AG3" s="5" t="str">
        <f t="shared" si="2"/>
        <v/>
      </c>
      <c r="AH3" s="5" t="str">
        <f t="shared" ref="AH3:AO18" si="11">IF(MID(HEX2BIN($E3,8),COLUMN()-33,1)="0","",1)</f>
        <v/>
      </c>
      <c r="AI3" s="5">
        <f t="shared" si="3"/>
        <v>1</v>
      </c>
      <c r="AJ3" s="5" t="str">
        <f t="shared" si="3"/>
        <v/>
      </c>
      <c r="AK3" s="5" t="str">
        <f t="shared" si="3"/>
        <v/>
      </c>
      <c r="AL3" s="5" t="str">
        <f t="shared" si="3"/>
        <v/>
      </c>
      <c r="AM3" s="5" t="str">
        <f t="shared" si="3"/>
        <v/>
      </c>
      <c r="AN3" s="5" t="str">
        <f t="shared" si="3"/>
        <v/>
      </c>
      <c r="AO3" s="5" t="str">
        <f t="shared" si="3"/>
        <v/>
      </c>
      <c r="AP3" s="5" t="str">
        <f t="shared" ref="AP3:AW33" si="12">IF(MID(HEX2BIN($F3,8),COLUMN()-41,1)="0","",1)</f>
        <v/>
      </c>
      <c r="AQ3" s="5" t="str">
        <f t="shared" si="4"/>
        <v/>
      </c>
      <c r="AR3" s="5" t="str">
        <f t="shared" si="4"/>
        <v/>
      </c>
      <c r="AS3" s="5" t="str">
        <f t="shared" si="4"/>
        <v/>
      </c>
      <c r="AT3" s="5" t="str">
        <f t="shared" si="4"/>
        <v/>
      </c>
      <c r="AU3" s="5" t="str">
        <f t="shared" si="4"/>
        <v/>
      </c>
      <c r="AV3" s="5" t="str">
        <f t="shared" si="4"/>
        <v/>
      </c>
      <c r="AW3" s="5" t="str">
        <f t="shared" si="4"/>
        <v/>
      </c>
      <c r="AX3" s="5" t="str">
        <f t="shared" ref="AX3:BE33" si="13">IF(MID(HEX2BIN($G3,8),COLUMN()-49,1)="0","",1)</f>
        <v/>
      </c>
      <c r="AY3" s="5" t="str">
        <f t="shared" si="5"/>
        <v/>
      </c>
      <c r="AZ3" s="5" t="str">
        <f t="shared" si="5"/>
        <v/>
      </c>
      <c r="BA3" s="5" t="str">
        <f t="shared" si="5"/>
        <v/>
      </c>
      <c r="BB3" s="5" t="str">
        <f t="shared" si="5"/>
        <v/>
      </c>
      <c r="BC3" s="5" t="str">
        <f t="shared" si="5"/>
        <v/>
      </c>
      <c r="BD3" s="5" t="str">
        <f t="shared" si="5"/>
        <v/>
      </c>
      <c r="BE3" s="5" t="str">
        <f t="shared" si="5"/>
        <v/>
      </c>
      <c r="BF3" s="5" t="str">
        <f t="shared" ref="BF3:BM33" si="14">IF(MID(HEX2BIN($H3,8),COLUMN()-57,1)="0","",1)</f>
        <v/>
      </c>
      <c r="BG3" s="5" t="str">
        <f t="shared" si="6"/>
        <v/>
      </c>
      <c r="BH3" s="5" t="str">
        <f t="shared" si="6"/>
        <v/>
      </c>
      <c r="BI3" s="5" t="str">
        <f t="shared" si="6"/>
        <v/>
      </c>
      <c r="BJ3" s="5" t="str">
        <f t="shared" si="6"/>
        <v/>
      </c>
      <c r="BK3" s="5" t="str">
        <f t="shared" si="6"/>
        <v/>
      </c>
      <c r="BL3" s="5" t="str">
        <f t="shared" si="6"/>
        <v/>
      </c>
      <c r="BM3" s="5" t="str">
        <f t="shared" si="6"/>
        <v/>
      </c>
      <c r="BN3" s="5" t="str">
        <f t="shared" ref="BN3:BU33" si="15">IF(MID(HEX2BIN($I3,8),COLUMN()-65,1)="0","",1)</f>
        <v/>
      </c>
      <c r="BO3" s="5" t="str">
        <f t="shared" si="7"/>
        <v/>
      </c>
      <c r="BP3" s="5" t="str">
        <f t="shared" si="7"/>
        <v/>
      </c>
      <c r="BQ3" s="5" t="str">
        <f t="shared" si="7"/>
        <v/>
      </c>
      <c r="BR3" s="5" t="str">
        <f t="shared" si="7"/>
        <v/>
      </c>
      <c r="BS3" s="5" t="str">
        <f t="shared" si="7"/>
        <v/>
      </c>
      <c r="BT3" s="5" t="str">
        <f t="shared" si="7"/>
        <v/>
      </c>
      <c r="BU3" s="6" t="str">
        <f t="shared" si="7"/>
        <v/>
      </c>
    </row>
    <row r="4" spans="1:73" x14ac:dyDescent="0.25">
      <c r="A4" s="25">
        <v>2</v>
      </c>
      <c r="B4" s="30">
        <v>0</v>
      </c>
      <c r="C4" s="20" t="s">
        <v>90</v>
      </c>
      <c r="D4" s="20">
        <v>40</v>
      </c>
      <c r="E4" s="20">
        <v>40</v>
      </c>
      <c r="F4" s="20"/>
      <c r="G4" s="20"/>
      <c r="H4" s="20"/>
      <c r="I4" s="21"/>
      <c r="J4" s="4" t="str">
        <f t="shared" si="8"/>
        <v/>
      </c>
      <c r="K4" s="5" t="str">
        <f t="shared" si="0"/>
        <v/>
      </c>
      <c r="L4" s="5" t="str">
        <f t="shared" si="0"/>
        <v/>
      </c>
      <c r="M4" s="5" t="str">
        <f t="shared" si="0"/>
        <v/>
      </c>
      <c r="N4" s="5" t="str">
        <f t="shared" si="0"/>
        <v/>
      </c>
      <c r="O4" s="5" t="str">
        <f t="shared" si="0"/>
        <v/>
      </c>
      <c r="P4" s="5" t="str">
        <f t="shared" si="0"/>
        <v/>
      </c>
      <c r="Q4" s="5" t="str">
        <f t="shared" si="0"/>
        <v/>
      </c>
      <c r="R4" s="5">
        <f t="shared" si="9"/>
        <v>1</v>
      </c>
      <c r="S4" s="5">
        <f t="shared" si="1"/>
        <v>1</v>
      </c>
      <c r="T4" s="5" t="str">
        <f t="shared" si="1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Z4" s="5" t="str">
        <f t="shared" si="10"/>
        <v/>
      </c>
      <c r="AA4" s="5">
        <f t="shared" si="2"/>
        <v>1</v>
      </c>
      <c r="AB4" s="5" t="str">
        <f t="shared" si="2"/>
        <v/>
      </c>
      <c r="AC4" s="5" t="str">
        <f t="shared" si="2"/>
        <v/>
      </c>
      <c r="AD4" s="5" t="str">
        <f t="shared" si="2"/>
        <v/>
      </c>
      <c r="AE4" s="5" t="str">
        <f t="shared" si="2"/>
        <v/>
      </c>
      <c r="AF4" s="5" t="str">
        <f t="shared" si="2"/>
        <v/>
      </c>
      <c r="AG4" s="5" t="str">
        <f t="shared" si="2"/>
        <v/>
      </c>
      <c r="AH4" s="5" t="str">
        <f t="shared" si="11"/>
        <v/>
      </c>
      <c r="AI4" s="5">
        <f t="shared" si="3"/>
        <v>1</v>
      </c>
      <c r="AJ4" s="5" t="str">
        <f t="shared" si="3"/>
        <v/>
      </c>
      <c r="AK4" s="5" t="str">
        <f t="shared" si="3"/>
        <v/>
      </c>
      <c r="AL4" s="5" t="str">
        <f t="shared" si="3"/>
        <v/>
      </c>
      <c r="AM4" s="5" t="str">
        <f t="shared" si="3"/>
        <v/>
      </c>
      <c r="AN4" s="5" t="str">
        <f t="shared" si="3"/>
        <v/>
      </c>
      <c r="AO4" s="5" t="str">
        <f t="shared" si="3"/>
        <v/>
      </c>
      <c r="AP4" s="5" t="str">
        <f t="shared" si="12"/>
        <v/>
      </c>
      <c r="AQ4" s="5" t="str">
        <f t="shared" si="4"/>
        <v/>
      </c>
      <c r="AR4" s="5" t="str">
        <f t="shared" si="4"/>
        <v/>
      </c>
      <c r="AS4" s="5" t="str">
        <f t="shared" si="4"/>
        <v/>
      </c>
      <c r="AT4" s="5" t="str">
        <f t="shared" si="4"/>
        <v/>
      </c>
      <c r="AU4" s="5" t="str">
        <f t="shared" si="4"/>
        <v/>
      </c>
      <c r="AV4" s="5" t="str">
        <f t="shared" si="4"/>
        <v/>
      </c>
      <c r="AW4" s="5" t="str">
        <f t="shared" si="4"/>
        <v/>
      </c>
      <c r="AX4" s="5" t="str">
        <f t="shared" si="13"/>
        <v/>
      </c>
      <c r="AY4" s="5" t="str">
        <f t="shared" si="5"/>
        <v/>
      </c>
      <c r="AZ4" s="5" t="str">
        <f t="shared" si="5"/>
        <v/>
      </c>
      <c r="BA4" s="5" t="str">
        <f t="shared" si="5"/>
        <v/>
      </c>
      <c r="BB4" s="5" t="str">
        <f t="shared" si="5"/>
        <v/>
      </c>
      <c r="BC4" s="5" t="str">
        <f t="shared" si="5"/>
        <v/>
      </c>
      <c r="BD4" s="5" t="str">
        <f t="shared" si="5"/>
        <v/>
      </c>
      <c r="BE4" s="5" t="str">
        <f t="shared" si="5"/>
        <v/>
      </c>
      <c r="BF4" s="5" t="str">
        <f t="shared" si="14"/>
        <v/>
      </c>
      <c r="BG4" s="5" t="str">
        <f t="shared" si="6"/>
        <v/>
      </c>
      <c r="BH4" s="5" t="str">
        <f t="shared" si="6"/>
        <v/>
      </c>
      <c r="BI4" s="5" t="str">
        <f t="shared" si="6"/>
        <v/>
      </c>
      <c r="BJ4" s="5" t="str">
        <f t="shared" si="6"/>
        <v/>
      </c>
      <c r="BK4" s="5" t="str">
        <f t="shared" si="6"/>
        <v/>
      </c>
      <c r="BL4" s="5" t="str">
        <f t="shared" si="6"/>
        <v/>
      </c>
      <c r="BM4" s="5" t="str">
        <f t="shared" si="6"/>
        <v/>
      </c>
      <c r="BN4" s="5" t="str">
        <f t="shared" si="15"/>
        <v/>
      </c>
      <c r="BO4" s="5" t="str">
        <f t="shared" si="7"/>
        <v/>
      </c>
      <c r="BP4" s="5" t="str">
        <f t="shared" si="7"/>
        <v/>
      </c>
      <c r="BQ4" s="5" t="str">
        <f t="shared" si="7"/>
        <v/>
      </c>
      <c r="BR4" s="5" t="str">
        <f t="shared" si="7"/>
        <v/>
      </c>
      <c r="BS4" s="5" t="str">
        <f t="shared" si="7"/>
        <v/>
      </c>
      <c r="BT4" s="5" t="str">
        <f t="shared" si="7"/>
        <v/>
      </c>
      <c r="BU4" s="6" t="str">
        <f t="shared" si="7"/>
        <v/>
      </c>
    </row>
    <row r="5" spans="1:73" x14ac:dyDescent="0.25">
      <c r="A5" s="25">
        <v>3</v>
      </c>
      <c r="B5" s="30">
        <v>0</v>
      </c>
      <c r="C5" s="20">
        <v>0</v>
      </c>
      <c r="D5" s="20">
        <v>0</v>
      </c>
      <c r="E5" s="20">
        <v>40</v>
      </c>
      <c r="F5" s="20"/>
      <c r="G5" s="20"/>
      <c r="H5" s="20"/>
      <c r="I5" s="21"/>
      <c r="J5" s="4" t="str">
        <f t="shared" si="8"/>
        <v/>
      </c>
      <c r="K5" s="5" t="str">
        <f t="shared" si="0"/>
        <v/>
      </c>
      <c r="L5" s="5" t="str">
        <f t="shared" si="0"/>
        <v/>
      </c>
      <c r="M5" s="5" t="str">
        <f t="shared" si="0"/>
        <v/>
      </c>
      <c r="N5" s="5" t="str">
        <f t="shared" si="0"/>
        <v/>
      </c>
      <c r="O5" s="5" t="str">
        <f t="shared" si="0"/>
        <v/>
      </c>
      <c r="P5" s="5" t="str">
        <f t="shared" si="0"/>
        <v/>
      </c>
      <c r="Q5" s="5" t="str">
        <f t="shared" si="0"/>
        <v/>
      </c>
      <c r="R5" s="5" t="str">
        <f t="shared" si="9"/>
        <v/>
      </c>
      <c r="S5" s="5" t="str">
        <f t="shared" si="1"/>
        <v/>
      </c>
      <c r="T5" s="5" t="str">
        <f t="shared" si="1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Z5" s="5" t="str">
        <f t="shared" si="10"/>
        <v/>
      </c>
      <c r="AA5" s="5" t="str">
        <f t="shared" si="2"/>
        <v/>
      </c>
      <c r="AB5" s="5" t="str">
        <f t="shared" si="2"/>
        <v/>
      </c>
      <c r="AC5" s="5" t="str">
        <f t="shared" si="2"/>
        <v/>
      </c>
      <c r="AD5" s="5" t="str">
        <f t="shared" si="2"/>
        <v/>
      </c>
      <c r="AE5" s="5" t="str">
        <f t="shared" si="2"/>
        <v/>
      </c>
      <c r="AF5" s="5" t="str">
        <f t="shared" si="2"/>
        <v/>
      </c>
      <c r="AG5" s="5" t="str">
        <f t="shared" si="2"/>
        <v/>
      </c>
      <c r="AH5" s="5" t="str">
        <f t="shared" si="11"/>
        <v/>
      </c>
      <c r="AI5" s="5">
        <f t="shared" si="3"/>
        <v>1</v>
      </c>
      <c r="AJ5" s="5" t="str">
        <f t="shared" si="3"/>
        <v/>
      </c>
      <c r="AK5" s="5" t="str">
        <f t="shared" si="3"/>
        <v/>
      </c>
      <c r="AL5" s="5" t="str">
        <f t="shared" si="3"/>
        <v/>
      </c>
      <c r="AM5" s="5" t="str">
        <f t="shared" si="3"/>
        <v/>
      </c>
      <c r="AN5" s="5" t="str">
        <f t="shared" si="3"/>
        <v/>
      </c>
      <c r="AO5" s="5" t="str">
        <f t="shared" si="3"/>
        <v/>
      </c>
      <c r="AP5" s="5" t="str">
        <f t="shared" si="12"/>
        <v/>
      </c>
      <c r="AQ5" s="5" t="str">
        <f t="shared" si="4"/>
        <v/>
      </c>
      <c r="AR5" s="5" t="str">
        <f t="shared" si="4"/>
        <v/>
      </c>
      <c r="AS5" s="5" t="str">
        <f t="shared" si="4"/>
        <v/>
      </c>
      <c r="AT5" s="5" t="str">
        <f t="shared" si="4"/>
        <v/>
      </c>
      <c r="AU5" s="5" t="str">
        <f t="shared" si="4"/>
        <v/>
      </c>
      <c r="AV5" s="5" t="str">
        <f t="shared" si="4"/>
        <v/>
      </c>
      <c r="AW5" s="5" t="str">
        <f t="shared" si="4"/>
        <v/>
      </c>
      <c r="AX5" s="5" t="str">
        <f t="shared" si="13"/>
        <v/>
      </c>
      <c r="AY5" s="5" t="str">
        <f t="shared" si="5"/>
        <v/>
      </c>
      <c r="AZ5" s="5" t="str">
        <f t="shared" si="5"/>
        <v/>
      </c>
      <c r="BA5" s="5" t="str">
        <f t="shared" si="5"/>
        <v/>
      </c>
      <c r="BB5" s="5" t="str">
        <f t="shared" si="5"/>
        <v/>
      </c>
      <c r="BC5" s="5" t="str">
        <f t="shared" si="5"/>
        <v/>
      </c>
      <c r="BD5" s="5" t="str">
        <f t="shared" si="5"/>
        <v/>
      </c>
      <c r="BE5" s="5" t="str">
        <f t="shared" si="5"/>
        <v/>
      </c>
      <c r="BF5" s="5" t="str">
        <f t="shared" si="14"/>
        <v/>
      </c>
      <c r="BG5" s="5" t="str">
        <f t="shared" si="6"/>
        <v/>
      </c>
      <c r="BH5" s="5" t="str">
        <f t="shared" si="6"/>
        <v/>
      </c>
      <c r="BI5" s="5" t="str">
        <f t="shared" si="6"/>
        <v/>
      </c>
      <c r="BJ5" s="5" t="str">
        <f t="shared" si="6"/>
        <v/>
      </c>
      <c r="BK5" s="5" t="str">
        <f t="shared" si="6"/>
        <v/>
      </c>
      <c r="BL5" s="5" t="str">
        <f t="shared" si="6"/>
        <v/>
      </c>
      <c r="BM5" s="5" t="str">
        <f t="shared" si="6"/>
        <v/>
      </c>
      <c r="BN5" s="5" t="str">
        <f t="shared" si="15"/>
        <v/>
      </c>
      <c r="BO5" s="5" t="str">
        <f t="shared" si="7"/>
        <v/>
      </c>
      <c r="BP5" s="5" t="str">
        <f t="shared" si="7"/>
        <v/>
      </c>
      <c r="BQ5" s="5" t="str">
        <f t="shared" si="7"/>
        <v/>
      </c>
      <c r="BR5" s="5" t="str">
        <f t="shared" si="7"/>
        <v/>
      </c>
      <c r="BS5" s="5" t="str">
        <f t="shared" si="7"/>
        <v/>
      </c>
      <c r="BT5" s="5" t="str">
        <f t="shared" si="7"/>
        <v/>
      </c>
      <c r="BU5" s="6" t="str">
        <f t="shared" si="7"/>
        <v/>
      </c>
    </row>
    <row r="6" spans="1:73" x14ac:dyDescent="0.25">
      <c r="A6" s="25">
        <v>4</v>
      </c>
      <c r="B6" s="30">
        <v>40</v>
      </c>
      <c r="C6" s="20">
        <v>0</v>
      </c>
      <c r="D6" s="20">
        <v>0</v>
      </c>
      <c r="E6" s="20">
        <v>0</v>
      </c>
      <c r="F6" s="20"/>
      <c r="G6" s="20"/>
      <c r="H6" s="20"/>
      <c r="I6" s="21"/>
      <c r="J6" s="4" t="str">
        <f t="shared" si="8"/>
        <v/>
      </c>
      <c r="K6" s="5">
        <f t="shared" si="0"/>
        <v>1</v>
      </c>
      <c r="L6" s="5" t="str">
        <f t="shared" si="0"/>
        <v/>
      </c>
      <c r="M6" s="5" t="str">
        <f t="shared" si="0"/>
        <v/>
      </c>
      <c r="N6" s="5" t="str">
        <f t="shared" si="0"/>
        <v/>
      </c>
      <c r="O6" s="5" t="str">
        <f t="shared" si="0"/>
        <v/>
      </c>
      <c r="P6" s="5" t="str">
        <f t="shared" si="0"/>
        <v/>
      </c>
      <c r="Q6" s="5" t="str">
        <f t="shared" si="0"/>
        <v/>
      </c>
      <c r="R6" s="5" t="str">
        <f t="shared" si="9"/>
        <v/>
      </c>
      <c r="S6" s="5" t="str">
        <f t="shared" si="1"/>
        <v/>
      </c>
      <c r="T6" s="5" t="str">
        <f t="shared" si="1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Z6" s="5" t="str">
        <f t="shared" si="10"/>
        <v/>
      </c>
      <c r="AA6" s="5" t="str">
        <f t="shared" si="2"/>
        <v/>
      </c>
      <c r="AB6" s="5" t="str">
        <f t="shared" si="2"/>
        <v/>
      </c>
      <c r="AC6" s="5" t="str">
        <f t="shared" si="2"/>
        <v/>
      </c>
      <c r="AD6" s="5" t="str">
        <f t="shared" si="2"/>
        <v/>
      </c>
      <c r="AE6" s="5" t="str">
        <f t="shared" si="2"/>
        <v/>
      </c>
      <c r="AF6" s="5" t="str">
        <f t="shared" si="2"/>
        <v/>
      </c>
      <c r="AG6" s="5" t="str">
        <f t="shared" si="2"/>
        <v/>
      </c>
      <c r="AH6" s="5" t="str">
        <f t="shared" si="11"/>
        <v/>
      </c>
      <c r="AI6" s="5" t="str">
        <f t="shared" si="3"/>
        <v/>
      </c>
      <c r="AJ6" s="5" t="str">
        <f t="shared" si="3"/>
        <v/>
      </c>
      <c r="AK6" s="5" t="str">
        <f t="shared" si="3"/>
        <v/>
      </c>
      <c r="AL6" s="5" t="str">
        <f t="shared" si="3"/>
        <v/>
      </c>
      <c r="AM6" s="5" t="str">
        <f t="shared" si="3"/>
        <v/>
      </c>
      <c r="AN6" s="5" t="str">
        <f t="shared" si="3"/>
        <v/>
      </c>
      <c r="AO6" s="5" t="str">
        <f t="shared" si="3"/>
        <v/>
      </c>
      <c r="AP6" s="5" t="str">
        <f t="shared" si="12"/>
        <v/>
      </c>
      <c r="AQ6" s="5" t="str">
        <f t="shared" si="4"/>
        <v/>
      </c>
      <c r="AR6" s="5" t="str">
        <f t="shared" si="4"/>
        <v/>
      </c>
      <c r="AS6" s="5" t="str">
        <f t="shared" si="4"/>
        <v/>
      </c>
      <c r="AT6" s="5" t="str">
        <f t="shared" si="4"/>
        <v/>
      </c>
      <c r="AU6" s="5" t="str">
        <f t="shared" si="4"/>
        <v/>
      </c>
      <c r="AV6" s="5" t="str">
        <f t="shared" si="4"/>
        <v/>
      </c>
      <c r="AW6" s="5" t="str">
        <f t="shared" si="4"/>
        <v/>
      </c>
      <c r="AX6" s="5" t="str">
        <f t="shared" si="13"/>
        <v/>
      </c>
      <c r="AY6" s="5" t="str">
        <f t="shared" si="5"/>
        <v/>
      </c>
      <c r="AZ6" s="5" t="str">
        <f t="shared" si="5"/>
        <v/>
      </c>
      <c r="BA6" s="5" t="str">
        <f t="shared" si="5"/>
        <v/>
      </c>
      <c r="BB6" s="5" t="str">
        <f t="shared" si="5"/>
        <v/>
      </c>
      <c r="BC6" s="5" t="str">
        <f t="shared" si="5"/>
        <v/>
      </c>
      <c r="BD6" s="5" t="str">
        <f t="shared" si="5"/>
        <v/>
      </c>
      <c r="BE6" s="5" t="str">
        <f t="shared" si="5"/>
        <v/>
      </c>
      <c r="BF6" s="5" t="str">
        <f t="shared" si="14"/>
        <v/>
      </c>
      <c r="BG6" s="5" t="str">
        <f t="shared" si="6"/>
        <v/>
      </c>
      <c r="BH6" s="5" t="str">
        <f t="shared" si="6"/>
        <v/>
      </c>
      <c r="BI6" s="5" t="str">
        <f t="shared" si="6"/>
        <v/>
      </c>
      <c r="BJ6" s="5" t="str">
        <f t="shared" si="6"/>
        <v/>
      </c>
      <c r="BK6" s="5" t="str">
        <f t="shared" si="6"/>
        <v/>
      </c>
      <c r="BL6" s="5" t="str">
        <f t="shared" si="6"/>
        <v/>
      </c>
      <c r="BM6" s="5" t="str">
        <f t="shared" si="6"/>
        <v/>
      </c>
      <c r="BN6" s="5" t="str">
        <f t="shared" si="15"/>
        <v/>
      </c>
      <c r="BO6" s="5" t="str">
        <f t="shared" si="7"/>
        <v/>
      </c>
      <c r="BP6" s="5" t="str">
        <f t="shared" si="7"/>
        <v/>
      </c>
      <c r="BQ6" s="5" t="str">
        <f t="shared" si="7"/>
        <v/>
      </c>
      <c r="BR6" s="5" t="str">
        <f t="shared" si="7"/>
        <v/>
      </c>
      <c r="BS6" s="5" t="str">
        <f t="shared" si="7"/>
        <v/>
      </c>
      <c r="BT6" s="5" t="str">
        <f t="shared" si="7"/>
        <v/>
      </c>
      <c r="BU6" s="6" t="str">
        <f t="shared" si="7"/>
        <v/>
      </c>
    </row>
    <row r="7" spans="1:73" x14ac:dyDescent="0.25">
      <c r="A7" s="25">
        <v>5</v>
      </c>
      <c r="B7" s="30" t="s">
        <v>90</v>
      </c>
      <c r="C7" s="20" t="s">
        <v>119</v>
      </c>
      <c r="D7" s="20">
        <v>60</v>
      </c>
      <c r="E7" s="20" t="s">
        <v>121</v>
      </c>
      <c r="F7" s="20"/>
      <c r="G7" s="20"/>
      <c r="H7" s="20"/>
      <c r="I7" s="21"/>
      <c r="J7" s="4">
        <f t="shared" si="8"/>
        <v>1</v>
      </c>
      <c r="K7" s="5">
        <f t="shared" si="0"/>
        <v>1</v>
      </c>
      <c r="L7" s="5" t="str">
        <f t="shared" si="0"/>
        <v/>
      </c>
      <c r="M7" s="5" t="str">
        <f t="shared" si="0"/>
        <v/>
      </c>
      <c r="N7" s="5" t="str">
        <f t="shared" si="0"/>
        <v/>
      </c>
      <c r="O7" s="5" t="str">
        <f t="shared" si="0"/>
        <v/>
      </c>
      <c r="P7" s="5" t="str">
        <f t="shared" si="0"/>
        <v/>
      </c>
      <c r="Q7" s="5" t="str">
        <f t="shared" si="0"/>
        <v/>
      </c>
      <c r="R7" s="5">
        <f t="shared" si="9"/>
        <v>1</v>
      </c>
      <c r="S7" s="5">
        <f t="shared" si="1"/>
        <v>1</v>
      </c>
      <c r="T7" s="5">
        <f t="shared" si="1"/>
        <v>1</v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Z7" s="5" t="str">
        <f t="shared" si="10"/>
        <v/>
      </c>
      <c r="AA7" s="5">
        <f t="shared" si="2"/>
        <v>1</v>
      </c>
      <c r="AB7" s="5">
        <f t="shared" si="2"/>
        <v>1</v>
      </c>
      <c r="AC7" s="5" t="str">
        <f t="shared" si="2"/>
        <v/>
      </c>
      <c r="AD7" s="5" t="str">
        <f t="shared" si="2"/>
        <v/>
      </c>
      <c r="AE7" s="5" t="str">
        <f t="shared" si="2"/>
        <v/>
      </c>
      <c r="AF7" s="5" t="str">
        <f t="shared" si="2"/>
        <v/>
      </c>
      <c r="AG7" s="5" t="str">
        <f t="shared" si="2"/>
        <v/>
      </c>
      <c r="AH7" s="5">
        <f t="shared" si="11"/>
        <v>1</v>
      </c>
      <c r="AI7" s="5">
        <f t="shared" si="3"/>
        <v>1</v>
      </c>
      <c r="AJ7" s="5">
        <f t="shared" si="3"/>
        <v>1</v>
      </c>
      <c r="AK7" s="5">
        <f t="shared" si="3"/>
        <v>1</v>
      </c>
      <c r="AL7" s="5" t="str">
        <f t="shared" si="3"/>
        <v/>
      </c>
      <c r="AM7" s="5" t="str">
        <f t="shared" si="3"/>
        <v/>
      </c>
      <c r="AN7" s="5" t="str">
        <f t="shared" si="3"/>
        <v/>
      </c>
      <c r="AO7" s="5" t="str">
        <f t="shared" si="3"/>
        <v/>
      </c>
      <c r="AP7" s="5" t="str">
        <f t="shared" si="12"/>
        <v/>
      </c>
      <c r="AQ7" s="5" t="str">
        <f t="shared" si="4"/>
        <v/>
      </c>
      <c r="AR7" s="5" t="str">
        <f t="shared" si="4"/>
        <v/>
      </c>
      <c r="AS7" s="5" t="str">
        <f t="shared" si="4"/>
        <v/>
      </c>
      <c r="AT7" s="5" t="str">
        <f t="shared" si="4"/>
        <v/>
      </c>
      <c r="AU7" s="5" t="str">
        <f t="shared" si="4"/>
        <v/>
      </c>
      <c r="AV7" s="5" t="str">
        <f t="shared" si="4"/>
        <v/>
      </c>
      <c r="AW7" s="5" t="str">
        <f t="shared" si="4"/>
        <v/>
      </c>
      <c r="AX7" s="5" t="str">
        <f t="shared" si="13"/>
        <v/>
      </c>
      <c r="AY7" s="5" t="str">
        <f t="shared" si="5"/>
        <v/>
      </c>
      <c r="AZ7" s="5" t="str">
        <f t="shared" si="5"/>
        <v/>
      </c>
      <c r="BA7" s="5" t="str">
        <f t="shared" si="5"/>
        <v/>
      </c>
      <c r="BB7" s="5" t="str">
        <f t="shared" si="5"/>
        <v/>
      </c>
      <c r="BC7" s="5" t="str">
        <f t="shared" si="5"/>
        <v/>
      </c>
      <c r="BD7" s="5" t="str">
        <f t="shared" si="5"/>
        <v/>
      </c>
      <c r="BE7" s="5" t="str">
        <f t="shared" si="5"/>
        <v/>
      </c>
      <c r="BF7" s="5" t="str">
        <f t="shared" si="14"/>
        <v/>
      </c>
      <c r="BG7" s="5" t="str">
        <f t="shared" si="6"/>
        <v/>
      </c>
      <c r="BH7" s="5" t="str">
        <f t="shared" si="6"/>
        <v/>
      </c>
      <c r="BI7" s="5" t="str">
        <f t="shared" si="6"/>
        <v/>
      </c>
      <c r="BJ7" s="5" t="str">
        <f t="shared" si="6"/>
        <v/>
      </c>
      <c r="BK7" s="5" t="str">
        <f t="shared" si="6"/>
        <v/>
      </c>
      <c r="BL7" s="5" t="str">
        <f t="shared" si="6"/>
        <v/>
      </c>
      <c r="BM7" s="5" t="str">
        <f t="shared" si="6"/>
        <v/>
      </c>
      <c r="BN7" s="5" t="str">
        <f t="shared" si="15"/>
        <v/>
      </c>
      <c r="BO7" s="5" t="str">
        <f t="shared" si="7"/>
        <v/>
      </c>
      <c r="BP7" s="5" t="str">
        <f t="shared" si="7"/>
        <v/>
      </c>
      <c r="BQ7" s="5" t="str">
        <f t="shared" si="7"/>
        <v/>
      </c>
      <c r="BR7" s="5" t="str">
        <f t="shared" si="7"/>
        <v/>
      </c>
      <c r="BS7" s="5" t="str">
        <f t="shared" si="7"/>
        <v/>
      </c>
      <c r="BT7" s="5" t="str">
        <f t="shared" si="7"/>
        <v/>
      </c>
      <c r="BU7" s="6" t="str">
        <f t="shared" si="7"/>
        <v/>
      </c>
    </row>
    <row r="8" spans="1:73" x14ac:dyDescent="0.25">
      <c r="A8" s="25">
        <v>6</v>
      </c>
      <c r="B8" s="30">
        <v>40</v>
      </c>
      <c r="C8" s="20">
        <v>20</v>
      </c>
      <c r="D8" s="20" t="s">
        <v>90</v>
      </c>
      <c r="E8" s="20">
        <v>0</v>
      </c>
      <c r="F8" s="20"/>
      <c r="G8" s="20"/>
      <c r="H8" s="20"/>
      <c r="I8" s="21"/>
      <c r="J8" s="4" t="str">
        <f t="shared" si="8"/>
        <v/>
      </c>
      <c r="K8" s="5">
        <f t="shared" si="0"/>
        <v>1</v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9"/>
        <v/>
      </c>
      <c r="S8" s="5" t="str">
        <f t="shared" si="1"/>
        <v/>
      </c>
      <c r="T8" s="5">
        <f t="shared" si="1"/>
        <v>1</v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Z8" s="5">
        <f t="shared" si="10"/>
        <v>1</v>
      </c>
      <c r="AA8" s="5">
        <f t="shared" si="2"/>
        <v>1</v>
      </c>
      <c r="AB8" s="5" t="str">
        <f t="shared" si="2"/>
        <v/>
      </c>
      <c r="AC8" s="5" t="str">
        <f t="shared" si="2"/>
        <v/>
      </c>
      <c r="AD8" s="5" t="str">
        <f t="shared" si="2"/>
        <v/>
      </c>
      <c r="AE8" s="5" t="str">
        <f t="shared" si="2"/>
        <v/>
      </c>
      <c r="AF8" s="5" t="str">
        <f t="shared" si="2"/>
        <v/>
      </c>
      <c r="AG8" s="5" t="str">
        <f t="shared" si="2"/>
        <v/>
      </c>
      <c r="AH8" s="5" t="str">
        <f t="shared" si="11"/>
        <v/>
      </c>
      <c r="AI8" s="5" t="str">
        <f t="shared" si="3"/>
        <v/>
      </c>
      <c r="AJ8" s="5" t="str">
        <f t="shared" si="3"/>
        <v/>
      </c>
      <c r="AK8" s="5" t="str">
        <f t="shared" si="3"/>
        <v/>
      </c>
      <c r="AL8" s="5" t="str">
        <f t="shared" si="3"/>
        <v/>
      </c>
      <c r="AM8" s="5" t="str">
        <f t="shared" si="3"/>
        <v/>
      </c>
      <c r="AN8" s="5" t="str">
        <f t="shared" si="3"/>
        <v/>
      </c>
      <c r="AO8" s="5" t="str">
        <f t="shared" si="3"/>
        <v/>
      </c>
      <c r="AP8" s="5" t="str">
        <f t="shared" si="12"/>
        <v/>
      </c>
      <c r="AQ8" s="5" t="str">
        <f t="shared" si="4"/>
        <v/>
      </c>
      <c r="AR8" s="5" t="str">
        <f t="shared" si="4"/>
        <v/>
      </c>
      <c r="AS8" s="5" t="str">
        <f t="shared" si="4"/>
        <v/>
      </c>
      <c r="AT8" s="5" t="str">
        <f t="shared" si="4"/>
        <v/>
      </c>
      <c r="AU8" s="5" t="str">
        <f t="shared" si="4"/>
        <v/>
      </c>
      <c r="AV8" s="5" t="str">
        <f t="shared" si="4"/>
        <v/>
      </c>
      <c r="AW8" s="5" t="str">
        <f t="shared" si="4"/>
        <v/>
      </c>
      <c r="AX8" s="5" t="str">
        <f t="shared" si="13"/>
        <v/>
      </c>
      <c r="AY8" s="5" t="str">
        <f t="shared" si="5"/>
        <v/>
      </c>
      <c r="AZ8" s="5" t="str">
        <f t="shared" si="5"/>
        <v/>
      </c>
      <c r="BA8" s="5" t="str">
        <f t="shared" si="5"/>
        <v/>
      </c>
      <c r="BB8" s="5" t="str">
        <f t="shared" si="5"/>
        <v/>
      </c>
      <c r="BC8" s="5" t="str">
        <f t="shared" si="5"/>
        <v/>
      </c>
      <c r="BD8" s="5" t="str">
        <f t="shared" si="5"/>
        <v/>
      </c>
      <c r="BE8" s="5" t="str">
        <f t="shared" si="5"/>
        <v/>
      </c>
      <c r="BF8" s="5" t="str">
        <f t="shared" si="14"/>
        <v/>
      </c>
      <c r="BG8" s="5" t="str">
        <f t="shared" si="6"/>
        <v/>
      </c>
      <c r="BH8" s="5" t="str">
        <f t="shared" si="6"/>
        <v/>
      </c>
      <c r="BI8" s="5" t="str">
        <f t="shared" si="6"/>
        <v/>
      </c>
      <c r="BJ8" s="5" t="str">
        <f t="shared" si="6"/>
        <v/>
      </c>
      <c r="BK8" s="5" t="str">
        <f t="shared" si="6"/>
        <v/>
      </c>
      <c r="BL8" s="5" t="str">
        <f t="shared" si="6"/>
        <v/>
      </c>
      <c r="BM8" s="5" t="str">
        <f t="shared" si="6"/>
        <v/>
      </c>
      <c r="BN8" s="5" t="str">
        <f t="shared" si="15"/>
        <v/>
      </c>
      <c r="BO8" s="5" t="str">
        <f t="shared" si="7"/>
        <v/>
      </c>
      <c r="BP8" s="5" t="str">
        <f t="shared" si="7"/>
        <v/>
      </c>
      <c r="BQ8" s="5" t="str">
        <f t="shared" si="7"/>
        <v/>
      </c>
      <c r="BR8" s="5" t="str">
        <f t="shared" si="7"/>
        <v/>
      </c>
      <c r="BS8" s="5" t="str">
        <f t="shared" si="7"/>
        <v/>
      </c>
      <c r="BT8" s="5" t="str">
        <f t="shared" si="7"/>
        <v/>
      </c>
      <c r="BU8" s="6" t="str">
        <f t="shared" si="7"/>
        <v/>
      </c>
    </row>
    <row r="9" spans="1:73" x14ac:dyDescent="0.25">
      <c r="A9" s="25">
        <v>7</v>
      </c>
      <c r="B9" s="30">
        <v>0</v>
      </c>
      <c r="C9" s="20">
        <v>0</v>
      </c>
      <c r="D9" s="20">
        <v>0</v>
      </c>
      <c r="E9" s="20">
        <v>0</v>
      </c>
      <c r="F9" s="20"/>
      <c r="G9" s="20"/>
      <c r="H9" s="20"/>
      <c r="I9" s="21"/>
      <c r="J9" s="4" t="str">
        <f t="shared" si="8"/>
        <v/>
      </c>
      <c r="K9" s="5" t="str">
        <f t="shared" si="0"/>
        <v/>
      </c>
      <c r="L9" s="5" t="str">
        <f t="shared" si="0"/>
        <v/>
      </c>
      <c r="M9" s="5" t="str">
        <f t="shared" si="0"/>
        <v/>
      </c>
      <c r="N9" s="5" t="str">
        <f t="shared" si="0"/>
        <v/>
      </c>
      <c r="O9" s="5" t="str">
        <f t="shared" si="0"/>
        <v/>
      </c>
      <c r="P9" s="5" t="str">
        <f t="shared" si="0"/>
        <v/>
      </c>
      <c r="Q9" s="5" t="str">
        <f t="shared" si="0"/>
        <v/>
      </c>
      <c r="R9" s="5" t="str">
        <f t="shared" si="9"/>
        <v/>
      </c>
      <c r="S9" s="5" t="str">
        <f t="shared" si="1"/>
        <v/>
      </c>
      <c r="T9" s="5" t="str">
        <f t="shared" si="1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Z9" s="5" t="str">
        <f t="shared" si="10"/>
        <v/>
      </c>
      <c r="AA9" s="5" t="str">
        <f t="shared" si="2"/>
        <v/>
      </c>
      <c r="AB9" s="5" t="str">
        <f t="shared" si="2"/>
        <v/>
      </c>
      <c r="AC9" s="5" t="str">
        <f t="shared" si="2"/>
        <v/>
      </c>
      <c r="AD9" s="5" t="str">
        <f t="shared" si="2"/>
        <v/>
      </c>
      <c r="AE9" s="5" t="str">
        <f t="shared" si="2"/>
        <v/>
      </c>
      <c r="AF9" s="5" t="str">
        <f t="shared" si="2"/>
        <v/>
      </c>
      <c r="AG9" s="5" t="str">
        <f t="shared" si="2"/>
        <v/>
      </c>
      <c r="AH9" s="5" t="str">
        <f t="shared" si="11"/>
        <v/>
      </c>
      <c r="AI9" s="5" t="str">
        <f t="shared" si="3"/>
        <v/>
      </c>
      <c r="AJ9" s="5" t="str">
        <f t="shared" si="3"/>
        <v/>
      </c>
      <c r="AK9" s="5" t="str">
        <f t="shared" si="3"/>
        <v/>
      </c>
      <c r="AL9" s="5" t="str">
        <f t="shared" si="3"/>
        <v/>
      </c>
      <c r="AM9" s="5" t="str">
        <f t="shared" si="3"/>
        <v/>
      </c>
      <c r="AN9" s="5" t="str">
        <f t="shared" si="3"/>
        <v/>
      </c>
      <c r="AO9" s="5" t="str">
        <f t="shared" si="3"/>
        <v/>
      </c>
      <c r="AP9" s="5" t="str">
        <f t="shared" si="12"/>
        <v/>
      </c>
      <c r="AQ9" s="5" t="str">
        <f t="shared" si="4"/>
        <v/>
      </c>
      <c r="AR9" s="5" t="str">
        <f t="shared" si="4"/>
        <v/>
      </c>
      <c r="AS9" s="5" t="str">
        <f t="shared" si="4"/>
        <v/>
      </c>
      <c r="AT9" s="5" t="str">
        <f t="shared" si="4"/>
        <v/>
      </c>
      <c r="AU9" s="5" t="str">
        <f t="shared" si="4"/>
        <v/>
      </c>
      <c r="AV9" s="5" t="str">
        <f t="shared" si="4"/>
        <v/>
      </c>
      <c r="AW9" s="5" t="str">
        <f t="shared" si="4"/>
        <v/>
      </c>
      <c r="AX9" s="5" t="str">
        <f t="shared" si="13"/>
        <v/>
      </c>
      <c r="AY9" s="5" t="str">
        <f t="shared" si="5"/>
        <v/>
      </c>
      <c r="AZ9" s="5" t="str">
        <f t="shared" si="5"/>
        <v/>
      </c>
      <c r="BA9" s="5" t="str">
        <f t="shared" si="5"/>
        <v/>
      </c>
      <c r="BB9" s="5" t="str">
        <f t="shared" si="5"/>
        <v/>
      </c>
      <c r="BC9" s="5" t="str">
        <f t="shared" si="5"/>
        <v/>
      </c>
      <c r="BD9" s="5" t="str">
        <f t="shared" si="5"/>
        <v/>
      </c>
      <c r="BE9" s="5" t="str">
        <f t="shared" si="5"/>
        <v/>
      </c>
      <c r="BF9" s="5" t="str">
        <f t="shared" si="14"/>
        <v/>
      </c>
      <c r="BG9" s="5" t="str">
        <f t="shared" si="6"/>
        <v/>
      </c>
      <c r="BH9" s="5" t="str">
        <f t="shared" si="6"/>
        <v/>
      </c>
      <c r="BI9" s="5" t="str">
        <f t="shared" si="6"/>
        <v/>
      </c>
      <c r="BJ9" s="5" t="str">
        <f t="shared" si="6"/>
        <v/>
      </c>
      <c r="BK9" s="5" t="str">
        <f t="shared" si="6"/>
        <v/>
      </c>
      <c r="BL9" s="5" t="str">
        <f t="shared" si="6"/>
        <v/>
      </c>
      <c r="BM9" s="5" t="str">
        <f t="shared" si="6"/>
        <v/>
      </c>
      <c r="BN9" s="5" t="str">
        <f t="shared" si="15"/>
        <v/>
      </c>
      <c r="BO9" s="5" t="str">
        <f t="shared" si="7"/>
        <v/>
      </c>
      <c r="BP9" s="5" t="str">
        <f t="shared" si="7"/>
        <v/>
      </c>
      <c r="BQ9" s="5" t="str">
        <f t="shared" si="7"/>
        <v/>
      </c>
      <c r="BR9" s="5" t="str">
        <f t="shared" si="7"/>
        <v/>
      </c>
      <c r="BS9" s="5" t="str">
        <f t="shared" si="7"/>
        <v/>
      </c>
      <c r="BT9" s="5" t="str">
        <f t="shared" si="7"/>
        <v/>
      </c>
      <c r="BU9" s="6" t="str">
        <f t="shared" si="7"/>
        <v/>
      </c>
    </row>
    <row r="10" spans="1:73" x14ac:dyDescent="0.25">
      <c r="A10" s="25">
        <v>8</v>
      </c>
      <c r="B10" s="30">
        <v>0</v>
      </c>
      <c r="C10" s="20">
        <v>60</v>
      </c>
      <c r="D10" s="20">
        <v>80</v>
      </c>
      <c r="E10" s="20">
        <v>40</v>
      </c>
      <c r="F10" s="20"/>
      <c r="G10" s="20"/>
      <c r="H10" s="20"/>
      <c r="I10" s="21"/>
      <c r="J10" s="4" t="str">
        <f t="shared" si="8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  <c r="Q10" s="5" t="str">
        <f t="shared" si="0"/>
        <v/>
      </c>
      <c r="R10" s="5" t="str">
        <f t="shared" si="9"/>
        <v/>
      </c>
      <c r="S10" s="5">
        <f t="shared" si="1"/>
        <v>1</v>
      </c>
      <c r="T10" s="5">
        <f t="shared" si="1"/>
        <v>1</v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Z10" s="5">
        <f t="shared" si="10"/>
        <v>1</v>
      </c>
      <c r="AA10" s="5" t="str">
        <f t="shared" si="2"/>
        <v/>
      </c>
      <c r="AB10" s="5" t="str">
        <f t="shared" si="2"/>
        <v/>
      </c>
      <c r="AC10" s="5" t="str">
        <f t="shared" si="2"/>
        <v/>
      </c>
      <c r="AD10" s="5" t="str">
        <f t="shared" si="2"/>
        <v/>
      </c>
      <c r="AE10" s="5" t="str">
        <f t="shared" si="2"/>
        <v/>
      </c>
      <c r="AF10" s="5" t="str">
        <f t="shared" si="2"/>
        <v/>
      </c>
      <c r="AG10" s="5" t="str">
        <f t="shared" si="2"/>
        <v/>
      </c>
      <c r="AH10" s="5" t="str">
        <f t="shared" si="11"/>
        <v/>
      </c>
      <c r="AI10" s="5">
        <f t="shared" si="3"/>
        <v>1</v>
      </c>
      <c r="AJ10" s="5" t="str">
        <f t="shared" si="3"/>
        <v/>
      </c>
      <c r="AK10" s="5" t="str">
        <f t="shared" si="3"/>
        <v/>
      </c>
      <c r="AL10" s="5" t="str">
        <f t="shared" si="3"/>
        <v/>
      </c>
      <c r="AM10" s="5" t="str">
        <f t="shared" si="3"/>
        <v/>
      </c>
      <c r="AN10" s="5" t="str">
        <f t="shared" si="3"/>
        <v/>
      </c>
      <c r="AO10" s="5" t="str">
        <f t="shared" si="3"/>
        <v/>
      </c>
      <c r="AP10" s="5" t="str">
        <f t="shared" si="12"/>
        <v/>
      </c>
      <c r="AQ10" s="5" t="str">
        <f t="shared" si="4"/>
        <v/>
      </c>
      <c r="AR10" s="5" t="str">
        <f t="shared" si="4"/>
        <v/>
      </c>
      <c r="AS10" s="5" t="str">
        <f t="shared" si="4"/>
        <v/>
      </c>
      <c r="AT10" s="5" t="str">
        <f t="shared" si="4"/>
        <v/>
      </c>
      <c r="AU10" s="5" t="str">
        <f t="shared" si="4"/>
        <v/>
      </c>
      <c r="AV10" s="5" t="str">
        <f t="shared" si="4"/>
        <v/>
      </c>
      <c r="AW10" s="5" t="str">
        <f t="shared" si="4"/>
        <v/>
      </c>
      <c r="AX10" s="5" t="str">
        <f t="shared" si="13"/>
        <v/>
      </c>
      <c r="AY10" s="5" t="str">
        <f t="shared" si="5"/>
        <v/>
      </c>
      <c r="AZ10" s="5" t="str">
        <f t="shared" si="5"/>
        <v/>
      </c>
      <c r="BA10" s="5" t="str">
        <f t="shared" si="5"/>
        <v/>
      </c>
      <c r="BB10" s="5" t="str">
        <f t="shared" si="5"/>
        <v/>
      </c>
      <c r="BC10" s="5" t="str">
        <f t="shared" si="5"/>
        <v/>
      </c>
      <c r="BD10" s="5" t="str">
        <f t="shared" si="5"/>
        <v/>
      </c>
      <c r="BE10" s="5" t="str">
        <f t="shared" si="5"/>
        <v/>
      </c>
      <c r="BF10" s="5" t="str">
        <f t="shared" si="14"/>
        <v/>
      </c>
      <c r="BG10" s="5" t="str">
        <f t="shared" si="6"/>
        <v/>
      </c>
      <c r="BH10" s="5" t="str">
        <f t="shared" si="6"/>
        <v/>
      </c>
      <c r="BI10" s="5" t="str">
        <f t="shared" si="6"/>
        <v/>
      </c>
      <c r="BJ10" s="5" t="str">
        <f t="shared" si="6"/>
        <v/>
      </c>
      <c r="BK10" s="5" t="str">
        <f t="shared" si="6"/>
        <v/>
      </c>
      <c r="BL10" s="5" t="str">
        <f t="shared" si="6"/>
        <v/>
      </c>
      <c r="BM10" s="5" t="str">
        <f t="shared" si="6"/>
        <v/>
      </c>
      <c r="BN10" s="5" t="str">
        <f t="shared" si="15"/>
        <v/>
      </c>
      <c r="BO10" s="5" t="str">
        <f t="shared" si="7"/>
        <v/>
      </c>
      <c r="BP10" s="5" t="str">
        <f t="shared" si="7"/>
        <v/>
      </c>
      <c r="BQ10" s="5" t="str">
        <f t="shared" si="7"/>
        <v/>
      </c>
      <c r="BR10" s="5" t="str">
        <f t="shared" si="7"/>
        <v/>
      </c>
      <c r="BS10" s="5" t="str">
        <f t="shared" si="7"/>
        <v/>
      </c>
      <c r="BT10" s="5" t="str">
        <f t="shared" si="7"/>
        <v/>
      </c>
      <c r="BU10" s="6" t="str">
        <f t="shared" si="7"/>
        <v/>
      </c>
    </row>
    <row r="11" spans="1:73" x14ac:dyDescent="0.25">
      <c r="A11" s="25">
        <v>9</v>
      </c>
      <c r="B11" s="30" t="s">
        <v>119</v>
      </c>
      <c r="C11" s="20">
        <v>40</v>
      </c>
      <c r="D11" s="20" t="s">
        <v>120</v>
      </c>
      <c r="E11" s="20">
        <v>40</v>
      </c>
      <c r="F11" s="20"/>
      <c r="G11" s="20"/>
      <c r="H11" s="20"/>
      <c r="I11" s="21"/>
      <c r="J11" s="4">
        <f t="shared" si="8"/>
        <v>1</v>
      </c>
      <c r="K11" s="5">
        <f t="shared" si="0"/>
        <v>1</v>
      </c>
      <c r="L11" s="5">
        <f t="shared" si="0"/>
        <v>1</v>
      </c>
      <c r="M11" s="5" t="str">
        <f t="shared" si="0"/>
        <v/>
      </c>
      <c r="N11" s="5" t="str">
        <f t="shared" si="0"/>
        <v/>
      </c>
      <c r="O11" s="5" t="str">
        <f t="shared" si="0"/>
        <v/>
      </c>
      <c r="P11" s="5" t="str">
        <f t="shared" si="0"/>
        <v/>
      </c>
      <c r="Q11" s="5" t="str">
        <f t="shared" si="0"/>
        <v/>
      </c>
      <c r="R11" s="5" t="str">
        <f t="shared" si="9"/>
        <v/>
      </c>
      <c r="S11" s="5">
        <f t="shared" si="1"/>
        <v>1</v>
      </c>
      <c r="T11" s="5" t="str">
        <f t="shared" si="1"/>
        <v/>
      </c>
      <c r="U11" s="5" t="str">
        <f t="shared" si="1"/>
        <v/>
      </c>
      <c r="V11" s="5" t="str">
        <f t="shared" si="1"/>
        <v/>
      </c>
      <c r="W11" s="5" t="str">
        <f t="shared" si="1"/>
        <v/>
      </c>
      <c r="X11" s="5" t="str">
        <f t="shared" si="1"/>
        <v/>
      </c>
      <c r="Y11" s="5" t="str">
        <f t="shared" si="1"/>
        <v/>
      </c>
      <c r="Z11" s="5">
        <f t="shared" si="10"/>
        <v>1</v>
      </c>
      <c r="AA11" s="5">
        <f t="shared" si="2"/>
        <v>1</v>
      </c>
      <c r="AB11" s="5" t="str">
        <f t="shared" si="2"/>
        <v/>
      </c>
      <c r="AC11" s="5" t="str">
        <f t="shared" si="2"/>
        <v/>
      </c>
      <c r="AD11" s="5" t="str">
        <f t="shared" si="2"/>
        <v/>
      </c>
      <c r="AE11" s="5" t="str">
        <f t="shared" si="2"/>
        <v/>
      </c>
      <c r="AF11" s="5" t="str">
        <f t="shared" si="2"/>
        <v/>
      </c>
      <c r="AG11" s="5" t="str">
        <f t="shared" si="2"/>
        <v/>
      </c>
      <c r="AH11" s="5" t="str">
        <f t="shared" si="11"/>
        <v/>
      </c>
      <c r="AI11" s="5">
        <f t="shared" si="3"/>
        <v>1</v>
      </c>
      <c r="AJ11" s="5" t="str">
        <f t="shared" si="3"/>
        <v/>
      </c>
      <c r="AK11" s="5" t="str">
        <f t="shared" si="3"/>
        <v/>
      </c>
      <c r="AL11" s="5" t="str">
        <f t="shared" si="3"/>
        <v/>
      </c>
      <c r="AM11" s="5" t="str">
        <f t="shared" si="3"/>
        <v/>
      </c>
      <c r="AN11" s="5" t="str">
        <f t="shared" si="3"/>
        <v/>
      </c>
      <c r="AO11" s="5" t="str">
        <f t="shared" si="3"/>
        <v/>
      </c>
      <c r="AP11" s="5" t="str">
        <f t="shared" si="12"/>
        <v/>
      </c>
      <c r="AQ11" s="5" t="str">
        <f t="shared" si="4"/>
        <v/>
      </c>
      <c r="AR11" s="5" t="str">
        <f t="shared" si="4"/>
        <v/>
      </c>
      <c r="AS11" s="5" t="str">
        <f t="shared" si="4"/>
        <v/>
      </c>
      <c r="AT11" s="5" t="str">
        <f t="shared" si="4"/>
        <v/>
      </c>
      <c r="AU11" s="5" t="str">
        <f t="shared" si="4"/>
        <v/>
      </c>
      <c r="AV11" s="5" t="str">
        <f t="shared" si="4"/>
        <v/>
      </c>
      <c r="AW11" s="5" t="str">
        <f t="shared" si="4"/>
        <v/>
      </c>
      <c r="AX11" s="5" t="str">
        <f t="shared" si="13"/>
        <v/>
      </c>
      <c r="AY11" s="5" t="str">
        <f t="shared" si="5"/>
        <v/>
      </c>
      <c r="AZ11" s="5" t="str">
        <f t="shared" si="5"/>
        <v/>
      </c>
      <c r="BA11" s="5" t="str">
        <f t="shared" si="5"/>
        <v/>
      </c>
      <c r="BB11" s="5" t="str">
        <f t="shared" si="5"/>
        <v/>
      </c>
      <c r="BC11" s="5" t="str">
        <f t="shared" si="5"/>
        <v/>
      </c>
      <c r="BD11" s="5" t="str">
        <f t="shared" si="5"/>
        <v/>
      </c>
      <c r="BE11" s="5" t="str">
        <f t="shared" si="5"/>
        <v/>
      </c>
      <c r="BF11" s="5" t="str">
        <f t="shared" si="14"/>
        <v/>
      </c>
      <c r="BG11" s="5" t="str">
        <f t="shared" si="6"/>
        <v/>
      </c>
      <c r="BH11" s="5" t="str">
        <f t="shared" si="6"/>
        <v/>
      </c>
      <c r="BI11" s="5" t="str">
        <f t="shared" si="6"/>
        <v/>
      </c>
      <c r="BJ11" s="5" t="str">
        <f t="shared" si="6"/>
        <v/>
      </c>
      <c r="BK11" s="5" t="str">
        <f t="shared" si="6"/>
        <v/>
      </c>
      <c r="BL11" s="5" t="str">
        <f t="shared" si="6"/>
        <v/>
      </c>
      <c r="BM11" s="5" t="str">
        <f t="shared" si="6"/>
        <v/>
      </c>
      <c r="BN11" s="5" t="str">
        <f t="shared" si="15"/>
        <v/>
      </c>
      <c r="BO11" s="5" t="str">
        <f t="shared" si="7"/>
        <v/>
      </c>
      <c r="BP11" s="5" t="str">
        <f t="shared" si="7"/>
        <v/>
      </c>
      <c r="BQ11" s="5" t="str">
        <f t="shared" si="7"/>
        <v/>
      </c>
      <c r="BR11" s="5" t="str">
        <f t="shared" si="7"/>
        <v/>
      </c>
      <c r="BS11" s="5" t="str">
        <f t="shared" si="7"/>
        <v/>
      </c>
      <c r="BT11" s="5" t="str">
        <f t="shared" si="7"/>
        <v/>
      </c>
      <c r="BU11" s="6" t="str">
        <f t="shared" si="7"/>
        <v/>
      </c>
    </row>
    <row r="12" spans="1:73" x14ac:dyDescent="0.25">
      <c r="A12" s="25">
        <v>10</v>
      </c>
      <c r="B12" s="30">
        <v>40</v>
      </c>
      <c r="C12" s="20">
        <v>40</v>
      </c>
      <c r="D12" s="20">
        <v>40</v>
      </c>
      <c r="E12" s="20">
        <v>40</v>
      </c>
      <c r="F12" s="20"/>
      <c r="G12" s="20"/>
      <c r="H12" s="20"/>
      <c r="I12" s="21"/>
      <c r="J12" s="4" t="str">
        <f t="shared" si="8"/>
        <v/>
      </c>
      <c r="K12" s="5">
        <f t="shared" si="0"/>
        <v>1</v>
      </c>
      <c r="L12" s="5" t="str">
        <f t="shared" si="0"/>
        <v/>
      </c>
      <c r="M12" s="5" t="str">
        <f t="shared" si="0"/>
        <v/>
      </c>
      <c r="N12" s="5" t="str">
        <f t="shared" si="0"/>
        <v/>
      </c>
      <c r="O12" s="5" t="str">
        <f t="shared" si="0"/>
        <v/>
      </c>
      <c r="P12" s="5" t="str">
        <f t="shared" si="0"/>
        <v/>
      </c>
      <c r="Q12" s="5" t="str">
        <f t="shared" si="0"/>
        <v/>
      </c>
      <c r="R12" s="5" t="str">
        <f t="shared" si="9"/>
        <v/>
      </c>
      <c r="S12" s="5">
        <f t="shared" si="1"/>
        <v>1</v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/>
      </c>
      <c r="Y12" s="5" t="str">
        <f t="shared" si="1"/>
        <v/>
      </c>
      <c r="Z12" s="5" t="str">
        <f t="shared" si="10"/>
        <v/>
      </c>
      <c r="AA12" s="5">
        <f t="shared" si="2"/>
        <v>1</v>
      </c>
      <c r="AB12" s="5" t="str">
        <f t="shared" si="2"/>
        <v/>
      </c>
      <c r="AC12" s="5" t="str">
        <f t="shared" si="2"/>
        <v/>
      </c>
      <c r="AD12" s="5" t="str">
        <f t="shared" si="2"/>
        <v/>
      </c>
      <c r="AE12" s="5" t="str">
        <f t="shared" si="2"/>
        <v/>
      </c>
      <c r="AF12" s="5" t="str">
        <f t="shared" si="2"/>
        <v/>
      </c>
      <c r="AG12" s="5" t="str">
        <f t="shared" si="2"/>
        <v/>
      </c>
      <c r="AH12" s="5" t="str">
        <f t="shared" si="11"/>
        <v/>
      </c>
      <c r="AI12" s="5">
        <f t="shared" si="3"/>
        <v>1</v>
      </c>
      <c r="AJ12" s="5" t="str">
        <f t="shared" si="3"/>
        <v/>
      </c>
      <c r="AK12" s="5" t="str">
        <f t="shared" si="3"/>
        <v/>
      </c>
      <c r="AL12" s="5" t="str">
        <f t="shared" si="3"/>
        <v/>
      </c>
      <c r="AM12" s="5" t="str">
        <f t="shared" si="3"/>
        <v/>
      </c>
      <c r="AN12" s="5" t="str">
        <f t="shared" si="3"/>
        <v/>
      </c>
      <c r="AO12" s="5" t="str">
        <f t="shared" si="3"/>
        <v/>
      </c>
      <c r="AP12" s="5" t="str">
        <f t="shared" si="12"/>
        <v/>
      </c>
      <c r="AQ12" s="5" t="str">
        <f t="shared" si="4"/>
        <v/>
      </c>
      <c r="AR12" s="5" t="str">
        <f t="shared" si="4"/>
        <v/>
      </c>
      <c r="AS12" s="5" t="str">
        <f t="shared" si="4"/>
        <v/>
      </c>
      <c r="AT12" s="5" t="str">
        <f t="shared" si="4"/>
        <v/>
      </c>
      <c r="AU12" s="5" t="str">
        <f t="shared" si="4"/>
        <v/>
      </c>
      <c r="AV12" s="5" t="str">
        <f t="shared" si="4"/>
        <v/>
      </c>
      <c r="AW12" s="5" t="str">
        <f t="shared" si="4"/>
        <v/>
      </c>
      <c r="AX12" s="5" t="str">
        <f t="shared" si="13"/>
        <v/>
      </c>
      <c r="AY12" s="5" t="str">
        <f t="shared" si="5"/>
        <v/>
      </c>
      <c r="AZ12" s="5" t="str">
        <f t="shared" si="5"/>
        <v/>
      </c>
      <c r="BA12" s="5" t="str">
        <f t="shared" si="5"/>
        <v/>
      </c>
      <c r="BB12" s="5" t="str">
        <f t="shared" si="5"/>
        <v/>
      </c>
      <c r="BC12" s="5" t="str">
        <f t="shared" si="5"/>
        <v/>
      </c>
      <c r="BD12" s="5" t="str">
        <f t="shared" si="5"/>
        <v/>
      </c>
      <c r="BE12" s="5" t="str">
        <f t="shared" si="5"/>
        <v/>
      </c>
      <c r="BF12" s="5" t="str">
        <f t="shared" si="14"/>
        <v/>
      </c>
      <c r="BG12" s="5" t="str">
        <f t="shared" si="6"/>
        <v/>
      </c>
      <c r="BH12" s="5" t="str">
        <f t="shared" si="6"/>
        <v/>
      </c>
      <c r="BI12" s="5" t="str">
        <f t="shared" si="6"/>
        <v/>
      </c>
      <c r="BJ12" s="5" t="str">
        <f t="shared" si="6"/>
        <v/>
      </c>
      <c r="BK12" s="5" t="str">
        <f t="shared" si="6"/>
        <v/>
      </c>
      <c r="BL12" s="5" t="str">
        <f t="shared" si="6"/>
        <v/>
      </c>
      <c r="BM12" s="5" t="str">
        <f t="shared" si="6"/>
        <v/>
      </c>
      <c r="BN12" s="5" t="str">
        <f t="shared" si="15"/>
        <v/>
      </c>
      <c r="BO12" s="5" t="str">
        <f t="shared" si="7"/>
        <v/>
      </c>
      <c r="BP12" s="5" t="str">
        <f t="shared" si="7"/>
        <v/>
      </c>
      <c r="BQ12" s="5" t="str">
        <f t="shared" si="7"/>
        <v/>
      </c>
      <c r="BR12" s="5" t="str">
        <f t="shared" si="7"/>
        <v/>
      </c>
      <c r="BS12" s="5" t="str">
        <f t="shared" si="7"/>
        <v/>
      </c>
      <c r="BT12" s="5" t="str">
        <f t="shared" si="7"/>
        <v/>
      </c>
      <c r="BU12" s="6" t="str">
        <f t="shared" si="7"/>
        <v/>
      </c>
    </row>
    <row r="13" spans="1:73" x14ac:dyDescent="0.25">
      <c r="A13" s="25">
        <v>11</v>
      </c>
      <c r="B13" s="30">
        <v>0</v>
      </c>
      <c r="C13" s="20">
        <v>0</v>
      </c>
      <c r="D13" s="20">
        <v>0</v>
      </c>
      <c r="E13" s="20">
        <v>40</v>
      </c>
      <c r="F13" s="20"/>
      <c r="G13" s="20"/>
      <c r="H13" s="20"/>
      <c r="I13" s="21"/>
      <c r="J13" s="4" t="str">
        <f t="shared" si="8"/>
        <v/>
      </c>
      <c r="K13" s="5" t="str">
        <f t="shared" si="0"/>
        <v/>
      </c>
      <c r="L13" s="5" t="str">
        <f t="shared" si="0"/>
        <v/>
      </c>
      <c r="M13" s="5" t="str">
        <f t="shared" si="0"/>
        <v/>
      </c>
      <c r="N13" s="5" t="str">
        <f t="shared" si="0"/>
        <v/>
      </c>
      <c r="O13" s="5" t="str">
        <f t="shared" si="0"/>
        <v/>
      </c>
      <c r="P13" s="5" t="str">
        <f t="shared" si="0"/>
        <v/>
      </c>
      <c r="Q13" s="5" t="str">
        <f t="shared" si="0"/>
        <v/>
      </c>
      <c r="R13" s="5" t="str">
        <f t="shared" si="9"/>
        <v/>
      </c>
      <c r="S13" s="5" t="str">
        <f t="shared" si="1"/>
        <v/>
      </c>
      <c r="T13" s="5" t="str">
        <f t="shared" si="1"/>
        <v/>
      </c>
      <c r="U13" s="5" t="str">
        <f t="shared" si="1"/>
        <v/>
      </c>
      <c r="V13" s="5" t="str">
        <f t="shared" si="1"/>
        <v/>
      </c>
      <c r="W13" s="5" t="str">
        <f t="shared" si="1"/>
        <v/>
      </c>
      <c r="X13" s="5" t="str">
        <f t="shared" si="1"/>
        <v/>
      </c>
      <c r="Y13" s="5" t="str">
        <f t="shared" si="1"/>
        <v/>
      </c>
      <c r="Z13" s="5" t="str">
        <f t="shared" si="10"/>
        <v/>
      </c>
      <c r="AA13" s="5" t="str">
        <f t="shared" si="2"/>
        <v/>
      </c>
      <c r="AB13" s="5" t="str">
        <f t="shared" si="2"/>
        <v/>
      </c>
      <c r="AC13" s="5" t="str">
        <f t="shared" si="2"/>
        <v/>
      </c>
      <c r="AD13" s="5" t="str">
        <f t="shared" si="2"/>
        <v/>
      </c>
      <c r="AE13" s="5" t="str">
        <f t="shared" si="2"/>
        <v/>
      </c>
      <c r="AF13" s="5" t="str">
        <f t="shared" si="2"/>
        <v/>
      </c>
      <c r="AG13" s="5" t="str">
        <f t="shared" si="2"/>
        <v/>
      </c>
      <c r="AH13" s="5" t="str">
        <f t="shared" si="11"/>
        <v/>
      </c>
      <c r="AI13" s="5">
        <f t="shared" si="3"/>
        <v>1</v>
      </c>
      <c r="AJ13" s="5" t="str">
        <f t="shared" si="3"/>
        <v/>
      </c>
      <c r="AK13" s="5" t="str">
        <f t="shared" si="3"/>
        <v/>
      </c>
      <c r="AL13" s="5" t="str">
        <f t="shared" si="3"/>
        <v/>
      </c>
      <c r="AM13" s="5" t="str">
        <f t="shared" si="3"/>
        <v/>
      </c>
      <c r="AN13" s="5" t="str">
        <f t="shared" si="3"/>
        <v/>
      </c>
      <c r="AO13" s="5" t="str">
        <f t="shared" si="3"/>
        <v/>
      </c>
      <c r="AP13" s="5" t="str">
        <f t="shared" si="12"/>
        <v/>
      </c>
      <c r="AQ13" s="5" t="str">
        <f t="shared" si="4"/>
        <v/>
      </c>
      <c r="AR13" s="5" t="str">
        <f t="shared" si="4"/>
        <v/>
      </c>
      <c r="AS13" s="5" t="str">
        <f t="shared" si="4"/>
        <v/>
      </c>
      <c r="AT13" s="5" t="str">
        <f t="shared" si="4"/>
        <v/>
      </c>
      <c r="AU13" s="5" t="str">
        <f t="shared" si="4"/>
        <v/>
      </c>
      <c r="AV13" s="5" t="str">
        <f t="shared" si="4"/>
        <v/>
      </c>
      <c r="AW13" s="5" t="str">
        <f t="shared" si="4"/>
        <v/>
      </c>
      <c r="AX13" s="5" t="str">
        <f t="shared" si="13"/>
        <v/>
      </c>
      <c r="AY13" s="5" t="str">
        <f t="shared" si="5"/>
        <v/>
      </c>
      <c r="AZ13" s="5" t="str">
        <f t="shared" si="5"/>
        <v/>
      </c>
      <c r="BA13" s="5" t="str">
        <f t="shared" si="5"/>
        <v/>
      </c>
      <c r="BB13" s="5" t="str">
        <f t="shared" si="5"/>
        <v/>
      </c>
      <c r="BC13" s="5" t="str">
        <f t="shared" si="5"/>
        <v/>
      </c>
      <c r="BD13" s="5" t="str">
        <f t="shared" si="5"/>
        <v/>
      </c>
      <c r="BE13" s="5" t="str">
        <f t="shared" si="5"/>
        <v/>
      </c>
      <c r="BF13" s="5" t="str">
        <f t="shared" si="14"/>
        <v/>
      </c>
      <c r="BG13" s="5" t="str">
        <f t="shared" si="6"/>
        <v/>
      </c>
      <c r="BH13" s="5" t="str">
        <f t="shared" si="6"/>
        <v/>
      </c>
      <c r="BI13" s="5" t="str">
        <f t="shared" si="6"/>
        <v/>
      </c>
      <c r="BJ13" s="5" t="str">
        <f t="shared" si="6"/>
        <v/>
      </c>
      <c r="BK13" s="5" t="str">
        <f t="shared" si="6"/>
        <v/>
      </c>
      <c r="BL13" s="5" t="str">
        <f t="shared" si="6"/>
        <v/>
      </c>
      <c r="BM13" s="5" t="str">
        <f t="shared" si="6"/>
        <v/>
      </c>
      <c r="BN13" s="5" t="str">
        <f t="shared" si="15"/>
        <v/>
      </c>
      <c r="BO13" s="5" t="str">
        <f t="shared" si="7"/>
        <v/>
      </c>
      <c r="BP13" s="5" t="str">
        <f t="shared" si="7"/>
        <v/>
      </c>
      <c r="BQ13" s="5" t="str">
        <f t="shared" si="7"/>
        <v/>
      </c>
      <c r="BR13" s="5" t="str">
        <f t="shared" si="7"/>
        <v/>
      </c>
      <c r="BS13" s="5" t="str">
        <f t="shared" si="7"/>
        <v/>
      </c>
      <c r="BT13" s="5" t="str">
        <f t="shared" si="7"/>
        <v/>
      </c>
      <c r="BU13" s="6" t="str">
        <f t="shared" si="7"/>
        <v/>
      </c>
    </row>
    <row r="14" spans="1:73" x14ac:dyDescent="0.25">
      <c r="A14" s="25">
        <v>12</v>
      </c>
      <c r="B14" s="30">
        <v>40</v>
      </c>
      <c r="C14" s="20">
        <v>80</v>
      </c>
      <c r="D14" s="20">
        <v>0</v>
      </c>
      <c r="E14" s="20">
        <v>0</v>
      </c>
      <c r="F14" s="20"/>
      <c r="G14" s="20"/>
      <c r="H14" s="20"/>
      <c r="I14" s="21"/>
      <c r="J14" s="4" t="str">
        <f t="shared" si="8"/>
        <v/>
      </c>
      <c r="K14" s="5">
        <f t="shared" si="0"/>
        <v>1</v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 t="str">
        <f t="shared" si="0"/>
        <v/>
      </c>
      <c r="R14" s="5">
        <f t="shared" si="9"/>
        <v>1</v>
      </c>
      <c r="S14" s="5" t="str">
        <f t="shared" si="1"/>
        <v/>
      </c>
      <c r="T14" s="5" t="str">
        <f t="shared" si="1"/>
        <v/>
      </c>
      <c r="U14" s="5" t="str">
        <f t="shared" si="1"/>
        <v/>
      </c>
      <c r="V14" s="5" t="str">
        <f t="shared" si="1"/>
        <v/>
      </c>
      <c r="W14" s="5" t="str">
        <f t="shared" si="1"/>
        <v/>
      </c>
      <c r="X14" s="5" t="str">
        <f t="shared" si="1"/>
        <v/>
      </c>
      <c r="Y14" s="5" t="str">
        <f t="shared" si="1"/>
        <v/>
      </c>
      <c r="Z14" s="5" t="str">
        <f t="shared" si="10"/>
        <v/>
      </c>
      <c r="AA14" s="5" t="str">
        <f t="shared" si="2"/>
        <v/>
      </c>
      <c r="AB14" s="5" t="str">
        <f t="shared" si="2"/>
        <v/>
      </c>
      <c r="AC14" s="5" t="str">
        <f t="shared" si="2"/>
        <v/>
      </c>
      <c r="AD14" s="5" t="str">
        <f t="shared" si="2"/>
        <v/>
      </c>
      <c r="AE14" s="5" t="str">
        <f t="shared" si="2"/>
        <v/>
      </c>
      <c r="AF14" s="5" t="str">
        <f t="shared" si="2"/>
        <v/>
      </c>
      <c r="AG14" s="5" t="str">
        <f t="shared" si="2"/>
        <v/>
      </c>
      <c r="AH14" s="5" t="str">
        <f t="shared" si="11"/>
        <v/>
      </c>
      <c r="AI14" s="5" t="str">
        <f t="shared" si="3"/>
        <v/>
      </c>
      <c r="AJ14" s="5" t="str">
        <f t="shared" si="3"/>
        <v/>
      </c>
      <c r="AK14" s="5" t="str">
        <f t="shared" si="3"/>
        <v/>
      </c>
      <c r="AL14" s="5" t="str">
        <f t="shared" si="3"/>
        <v/>
      </c>
      <c r="AM14" s="5" t="str">
        <f t="shared" si="3"/>
        <v/>
      </c>
      <c r="AN14" s="5" t="str">
        <f t="shared" si="3"/>
        <v/>
      </c>
      <c r="AO14" s="5" t="str">
        <f t="shared" si="3"/>
        <v/>
      </c>
      <c r="AP14" s="5" t="str">
        <f t="shared" si="12"/>
        <v/>
      </c>
      <c r="AQ14" s="5" t="str">
        <f t="shared" si="4"/>
        <v/>
      </c>
      <c r="AR14" s="5" t="str">
        <f t="shared" si="4"/>
        <v/>
      </c>
      <c r="AS14" s="5" t="str">
        <f t="shared" si="4"/>
        <v/>
      </c>
      <c r="AT14" s="5" t="str">
        <f t="shared" si="4"/>
        <v/>
      </c>
      <c r="AU14" s="5" t="str">
        <f t="shared" si="4"/>
        <v/>
      </c>
      <c r="AV14" s="5" t="str">
        <f t="shared" si="4"/>
        <v/>
      </c>
      <c r="AW14" s="5" t="str">
        <f t="shared" si="4"/>
        <v/>
      </c>
      <c r="AX14" s="5" t="str">
        <f t="shared" si="13"/>
        <v/>
      </c>
      <c r="AY14" s="5" t="str">
        <f t="shared" si="5"/>
        <v/>
      </c>
      <c r="AZ14" s="5" t="str">
        <f t="shared" si="5"/>
        <v/>
      </c>
      <c r="BA14" s="5" t="str">
        <f t="shared" si="5"/>
        <v/>
      </c>
      <c r="BB14" s="5" t="str">
        <f t="shared" si="5"/>
        <v/>
      </c>
      <c r="BC14" s="5" t="str">
        <f t="shared" si="5"/>
        <v/>
      </c>
      <c r="BD14" s="5" t="str">
        <f t="shared" si="5"/>
        <v/>
      </c>
      <c r="BE14" s="5" t="str">
        <f t="shared" si="5"/>
        <v/>
      </c>
      <c r="BF14" s="5" t="str">
        <f t="shared" si="14"/>
        <v/>
      </c>
      <c r="BG14" s="5" t="str">
        <f t="shared" si="6"/>
        <v/>
      </c>
      <c r="BH14" s="5" t="str">
        <f t="shared" si="6"/>
        <v/>
      </c>
      <c r="BI14" s="5" t="str">
        <f t="shared" si="6"/>
        <v/>
      </c>
      <c r="BJ14" s="5" t="str">
        <f t="shared" si="6"/>
        <v/>
      </c>
      <c r="BK14" s="5" t="str">
        <f t="shared" si="6"/>
        <v/>
      </c>
      <c r="BL14" s="5" t="str">
        <f t="shared" si="6"/>
        <v/>
      </c>
      <c r="BM14" s="5" t="str">
        <f t="shared" si="6"/>
        <v/>
      </c>
      <c r="BN14" s="5" t="str">
        <f t="shared" si="15"/>
        <v/>
      </c>
      <c r="BO14" s="5" t="str">
        <f t="shared" si="7"/>
        <v/>
      </c>
      <c r="BP14" s="5" t="str">
        <f t="shared" si="7"/>
        <v/>
      </c>
      <c r="BQ14" s="5" t="str">
        <f t="shared" si="7"/>
        <v/>
      </c>
      <c r="BR14" s="5" t="str">
        <f t="shared" si="7"/>
        <v/>
      </c>
      <c r="BS14" s="5" t="str">
        <f t="shared" si="7"/>
        <v/>
      </c>
      <c r="BT14" s="5" t="str">
        <f t="shared" si="7"/>
        <v/>
      </c>
      <c r="BU14" s="6" t="str">
        <f t="shared" si="7"/>
        <v/>
      </c>
    </row>
    <row r="15" spans="1:73" x14ac:dyDescent="0.25">
      <c r="A15" s="25">
        <v>13</v>
      </c>
      <c r="B15" s="30">
        <v>60</v>
      </c>
      <c r="C15" s="20" t="s">
        <v>119</v>
      </c>
      <c r="D15" s="20">
        <v>60</v>
      </c>
      <c r="E15" s="20" t="s">
        <v>121</v>
      </c>
      <c r="F15" s="20"/>
      <c r="G15" s="20"/>
      <c r="H15" s="20"/>
      <c r="I15" s="21"/>
      <c r="J15" s="4" t="str">
        <f t="shared" si="8"/>
        <v/>
      </c>
      <c r="K15" s="5">
        <f t="shared" si="0"/>
        <v>1</v>
      </c>
      <c r="L15" s="5">
        <f t="shared" si="0"/>
        <v>1</v>
      </c>
      <c r="M15" s="5" t="str">
        <f t="shared" si="0"/>
        <v/>
      </c>
      <c r="N15" s="5" t="str">
        <f t="shared" si="0"/>
        <v/>
      </c>
      <c r="O15" s="5" t="str">
        <f t="shared" si="0"/>
        <v/>
      </c>
      <c r="P15" s="5" t="str">
        <f t="shared" si="0"/>
        <v/>
      </c>
      <c r="Q15" s="5" t="str">
        <f t="shared" si="0"/>
        <v/>
      </c>
      <c r="R15" s="5">
        <f t="shared" si="9"/>
        <v>1</v>
      </c>
      <c r="S15" s="5">
        <f t="shared" si="1"/>
        <v>1</v>
      </c>
      <c r="T15" s="5">
        <f t="shared" si="1"/>
        <v>1</v>
      </c>
      <c r="U15" s="5" t="str">
        <f t="shared" si="1"/>
        <v/>
      </c>
      <c r="V15" s="5" t="str">
        <f t="shared" si="1"/>
        <v/>
      </c>
      <c r="W15" s="5" t="str">
        <f t="shared" si="1"/>
        <v/>
      </c>
      <c r="X15" s="5" t="str">
        <f t="shared" si="1"/>
        <v/>
      </c>
      <c r="Y15" s="5" t="str">
        <f t="shared" si="1"/>
        <v/>
      </c>
      <c r="Z15" s="5" t="str">
        <f t="shared" si="10"/>
        <v/>
      </c>
      <c r="AA15" s="5">
        <f t="shared" si="2"/>
        <v>1</v>
      </c>
      <c r="AB15" s="5">
        <f t="shared" si="2"/>
        <v>1</v>
      </c>
      <c r="AC15" s="5" t="str">
        <f t="shared" si="2"/>
        <v/>
      </c>
      <c r="AD15" s="5" t="str">
        <f t="shared" si="2"/>
        <v/>
      </c>
      <c r="AE15" s="5" t="str">
        <f t="shared" si="2"/>
        <v/>
      </c>
      <c r="AF15" s="5" t="str">
        <f t="shared" si="2"/>
        <v/>
      </c>
      <c r="AG15" s="5" t="str">
        <f t="shared" si="2"/>
        <v/>
      </c>
      <c r="AH15" s="5">
        <f t="shared" si="11"/>
        <v>1</v>
      </c>
      <c r="AI15" s="5">
        <f t="shared" si="3"/>
        <v>1</v>
      </c>
      <c r="AJ15" s="5">
        <f t="shared" si="3"/>
        <v>1</v>
      </c>
      <c r="AK15" s="5">
        <f t="shared" si="3"/>
        <v>1</v>
      </c>
      <c r="AL15" s="5" t="str">
        <f t="shared" si="3"/>
        <v/>
      </c>
      <c r="AM15" s="5" t="str">
        <f t="shared" si="3"/>
        <v/>
      </c>
      <c r="AN15" s="5" t="str">
        <f t="shared" si="3"/>
        <v/>
      </c>
      <c r="AO15" s="5" t="str">
        <f t="shared" si="3"/>
        <v/>
      </c>
      <c r="AP15" s="5" t="str">
        <f t="shared" si="12"/>
        <v/>
      </c>
      <c r="AQ15" s="5" t="str">
        <f t="shared" si="4"/>
        <v/>
      </c>
      <c r="AR15" s="5" t="str">
        <f t="shared" si="4"/>
        <v/>
      </c>
      <c r="AS15" s="5" t="str">
        <f t="shared" si="4"/>
        <v/>
      </c>
      <c r="AT15" s="5" t="str">
        <f t="shared" si="4"/>
        <v/>
      </c>
      <c r="AU15" s="5" t="str">
        <f t="shared" si="4"/>
        <v/>
      </c>
      <c r="AV15" s="5" t="str">
        <f t="shared" si="4"/>
        <v/>
      </c>
      <c r="AW15" s="5" t="str">
        <f t="shared" si="4"/>
        <v/>
      </c>
      <c r="AX15" s="5" t="str">
        <f t="shared" si="13"/>
        <v/>
      </c>
      <c r="AY15" s="5" t="str">
        <f t="shared" si="5"/>
        <v/>
      </c>
      <c r="AZ15" s="5" t="str">
        <f t="shared" si="5"/>
        <v/>
      </c>
      <c r="BA15" s="5" t="str">
        <f t="shared" si="5"/>
        <v/>
      </c>
      <c r="BB15" s="5" t="str">
        <f t="shared" si="5"/>
        <v/>
      </c>
      <c r="BC15" s="5" t="str">
        <f t="shared" si="5"/>
        <v/>
      </c>
      <c r="BD15" s="5" t="str">
        <f t="shared" si="5"/>
        <v/>
      </c>
      <c r="BE15" s="5" t="str">
        <f t="shared" si="5"/>
        <v/>
      </c>
      <c r="BF15" s="5" t="str">
        <f t="shared" si="14"/>
        <v/>
      </c>
      <c r="BG15" s="5" t="str">
        <f t="shared" si="6"/>
        <v/>
      </c>
      <c r="BH15" s="5" t="str">
        <f t="shared" si="6"/>
        <v/>
      </c>
      <c r="BI15" s="5" t="str">
        <f t="shared" si="6"/>
        <v/>
      </c>
      <c r="BJ15" s="5" t="str">
        <f t="shared" si="6"/>
        <v/>
      </c>
      <c r="BK15" s="5" t="str">
        <f t="shared" si="6"/>
        <v/>
      </c>
      <c r="BL15" s="5" t="str">
        <f t="shared" si="6"/>
        <v/>
      </c>
      <c r="BM15" s="5" t="str">
        <f t="shared" si="6"/>
        <v/>
      </c>
      <c r="BN15" s="5" t="str">
        <f t="shared" si="15"/>
        <v/>
      </c>
      <c r="BO15" s="5" t="str">
        <f t="shared" si="7"/>
        <v/>
      </c>
      <c r="BP15" s="5" t="str">
        <f t="shared" si="7"/>
        <v/>
      </c>
      <c r="BQ15" s="5" t="str">
        <f t="shared" si="7"/>
        <v/>
      </c>
      <c r="BR15" s="5" t="str">
        <f t="shared" si="7"/>
        <v/>
      </c>
      <c r="BS15" s="5" t="str">
        <f t="shared" si="7"/>
        <v/>
      </c>
      <c r="BT15" s="5" t="str">
        <f t="shared" si="7"/>
        <v/>
      </c>
      <c r="BU15" s="6" t="str">
        <f t="shared" si="7"/>
        <v/>
      </c>
    </row>
    <row r="16" spans="1:73" x14ac:dyDescent="0.25">
      <c r="A16" s="25">
        <v>14</v>
      </c>
      <c r="B16" s="30">
        <v>40</v>
      </c>
      <c r="C16" s="20">
        <v>0</v>
      </c>
      <c r="D16" s="20" t="s">
        <v>90</v>
      </c>
      <c r="E16" s="20">
        <v>0</v>
      </c>
      <c r="F16" s="20"/>
      <c r="G16" s="20"/>
      <c r="H16" s="20"/>
      <c r="I16" s="21"/>
      <c r="J16" s="4" t="str">
        <f t="shared" si="8"/>
        <v/>
      </c>
      <c r="K16" s="5">
        <f t="shared" si="0"/>
        <v>1</v>
      </c>
      <c r="L16" s="5" t="str">
        <f t="shared" si="0"/>
        <v/>
      </c>
      <c r="M16" s="5" t="str">
        <f t="shared" si="0"/>
        <v/>
      </c>
      <c r="N16" s="5" t="str">
        <f t="shared" si="0"/>
        <v/>
      </c>
      <c r="O16" s="5" t="str">
        <f t="shared" si="0"/>
        <v/>
      </c>
      <c r="P16" s="5" t="str">
        <f t="shared" si="0"/>
        <v/>
      </c>
      <c r="Q16" s="5" t="str">
        <f t="shared" si="0"/>
        <v/>
      </c>
      <c r="R16" s="5" t="str">
        <f t="shared" si="9"/>
        <v/>
      </c>
      <c r="S16" s="5" t="str">
        <f t="shared" si="1"/>
        <v/>
      </c>
      <c r="T16" s="5" t="str">
        <f t="shared" si="1"/>
        <v/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 t="str">
        <f t="shared" si="1"/>
        <v/>
      </c>
      <c r="Y16" s="5" t="str">
        <f t="shared" si="1"/>
        <v/>
      </c>
      <c r="Z16" s="5">
        <f t="shared" si="10"/>
        <v>1</v>
      </c>
      <c r="AA16" s="5">
        <f t="shared" si="2"/>
        <v>1</v>
      </c>
      <c r="AB16" s="5" t="str">
        <f t="shared" si="2"/>
        <v/>
      </c>
      <c r="AC16" s="5" t="str">
        <f t="shared" si="2"/>
        <v/>
      </c>
      <c r="AD16" s="5" t="str">
        <f t="shared" si="2"/>
        <v/>
      </c>
      <c r="AE16" s="5" t="str">
        <f t="shared" si="2"/>
        <v/>
      </c>
      <c r="AF16" s="5" t="str">
        <f t="shared" si="2"/>
        <v/>
      </c>
      <c r="AG16" s="5" t="str">
        <f t="shared" si="2"/>
        <v/>
      </c>
      <c r="AH16" s="5" t="str">
        <f t="shared" si="11"/>
        <v/>
      </c>
      <c r="AI16" s="5" t="str">
        <f t="shared" si="3"/>
        <v/>
      </c>
      <c r="AJ16" s="5" t="str">
        <f t="shared" si="3"/>
        <v/>
      </c>
      <c r="AK16" s="5" t="str">
        <f t="shared" si="3"/>
        <v/>
      </c>
      <c r="AL16" s="5" t="str">
        <f t="shared" si="3"/>
        <v/>
      </c>
      <c r="AM16" s="5" t="str">
        <f t="shared" si="3"/>
        <v/>
      </c>
      <c r="AN16" s="5" t="str">
        <f t="shared" si="3"/>
        <v/>
      </c>
      <c r="AO16" s="5" t="str">
        <f t="shared" si="3"/>
        <v/>
      </c>
      <c r="AP16" s="5" t="str">
        <f t="shared" si="12"/>
        <v/>
      </c>
      <c r="AQ16" s="5" t="str">
        <f t="shared" si="4"/>
        <v/>
      </c>
      <c r="AR16" s="5" t="str">
        <f t="shared" si="4"/>
        <v/>
      </c>
      <c r="AS16" s="5" t="str">
        <f t="shared" si="4"/>
        <v/>
      </c>
      <c r="AT16" s="5" t="str">
        <f t="shared" si="4"/>
        <v/>
      </c>
      <c r="AU16" s="5" t="str">
        <f t="shared" si="4"/>
        <v/>
      </c>
      <c r="AV16" s="5" t="str">
        <f t="shared" si="4"/>
        <v/>
      </c>
      <c r="AW16" s="5" t="str">
        <f t="shared" si="4"/>
        <v/>
      </c>
      <c r="AX16" s="5" t="str">
        <f t="shared" si="13"/>
        <v/>
      </c>
      <c r="AY16" s="5" t="str">
        <f t="shared" si="5"/>
        <v/>
      </c>
      <c r="AZ16" s="5" t="str">
        <f t="shared" si="5"/>
        <v/>
      </c>
      <c r="BA16" s="5" t="str">
        <f t="shared" si="5"/>
        <v/>
      </c>
      <c r="BB16" s="5" t="str">
        <f t="shared" si="5"/>
        <v/>
      </c>
      <c r="BC16" s="5" t="str">
        <f t="shared" si="5"/>
        <v/>
      </c>
      <c r="BD16" s="5" t="str">
        <f t="shared" si="5"/>
        <v/>
      </c>
      <c r="BE16" s="5" t="str">
        <f t="shared" si="5"/>
        <v/>
      </c>
      <c r="BF16" s="5" t="str">
        <f t="shared" si="14"/>
        <v/>
      </c>
      <c r="BG16" s="5" t="str">
        <f t="shared" si="6"/>
        <v/>
      </c>
      <c r="BH16" s="5" t="str">
        <f t="shared" si="6"/>
        <v/>
      </c>
      <c r="BI16" s="5" t="str">
        <f t="shared" si="6"/>
        <v/>
      </c>
      <c r="BJ16" s="5" t="str">
        <f t="shared" si="6"/>
        <v/>
      </c>
      <c r="BK16" s="5" t="str">
        <f t="shared" si="6"/>
        <v/>
      </c>
      <c r="BL16" s="5" t="str">
        <f t="shared" si="6"/>
        <v/>
      </c>
      <c r="BM16" s="5" t="str">
        <f t="shared" si="6"/>
        <v/>
      </c>
      <c r="BN16" s="5" t="str">
        <f t="shared" si="15"/>
        <v/>
      </c>
      <c r="BO16" s="5" t="str">
        <f t="shared" si="7"/>
        <v/>
      </c>
      <c r="BP16" s="5" t="str">
        <f t="shared" si="7"/>
        <v/>
      </c>
      <c r="BQ16" s="5" t="str">
        <f t="shared" si="7"/>
        <v/>
      </c>
      <c r="BR16" s="5" t="str">
        <f t="shared" si="7"/>
        <v/>
      </c>
      <c r="BS16" s="5" t="str">
        <f t="shared" si="7"/>
        <v/>
      </c>
      <c r="BT16" s="5" t="str">
        <f t="shared" si="7"/>
        <v/>
      </c>
      <c r="BU16" s="6" t="str">
        <f t="shared" si="7"/>
        <v/>
      </c>
    </row>
    <row r="17" spans="1:73" x14ac:dyDescent="0.25">
      <c r="A17" s="25">
        <v>15</v>
      </c>
      <c r="B17" s="30">
        <v>0</v>
      </c>
      <c r="C17" s="20">
        <v>0</v>
      </c>
      <c r="D17" s="20">
        <v>0</v>
      </c>
      <c r="E17" s="20">
        <v>0</v>
      </c>
      <c r="F17" s="20"/>
      <c r="G17" s="20"/>
      <c r="H17" s="20"/>
      <c r="I17" s="21"/>
      <c r="J17" s="4" t="str">
        <f t="shared" si="8"/>
        <v/>
      </c>
      <c r="K17" s="5" t="str">
        <f t="shared" si="0"/>
        <v/>
      </c>
      <c r="L17" s="5" t="str">
        <f t="shared" si="0"/>
        <v/>
      </c>
      <c r="M17" s="5" t="str">
        <f t="shared" si="0"/>
        <v/>
      </c>
      <c r="N17" s="5" t="str">
        <f t="shared" si="0"/>
        <v/>
      </c>
      <c r="O17" s="5" t="str">
        <f t="shared" si="0"/>
        <v/>
      </c>
      <c r="P17" s="5" t="str">
        <f t="shared" si="0"/>
        <v/>
      </c>
      <c r="Q17" s="5" t="str">
        <f t="shared" si="0"/>
        <v/>
      </c>
      <c r="R17" s="5" t="str">
        <f t="shared" si="9"/>
        <v/>
      </c>
      <c r="S17" s="5" t="str">
        <f t="shared" si="1"/>
        <v/>
      </c>
      <c r="T17" s="5" t="str">
        <f t="shared" si="1"/>
        <v/>
      </c>
      <c r="U17" s="5" t="str">
        <f t="shared" si="1"/>
        <v/>
      </c>
      <c r="V17" s="5" t="str">
        <f t="shared" si="1"/>
        <v/>
      </c>
      <c r="W17" s="5" t="str">
        <f t="shared" si="1"/>
        <v/>
      </c>
      <c r="X17" s="5" t="str">
        <f t="shared" si="1"/>
        <v/>
      </c>
      <c r="Y17" s="5" t="str">
        <f t="shared" si="1"/>
        <v/>
      </c>
      <c r="Z17" s="5" t="str">
        <f t="shared" si="10"/>
        <v/>
      </c>
      <c r="AA17" s="5" t="str">
        <f t="shared" si="2"/>
        <v/>
      </c>
      <c r="AB17" s="5" t="str">
        <f t="shared" si="2"/>
        <v/>
      </c>
      <c r="AC17" s="5" t="str">
        <f t="shared" si="2"/>
        <v/>
      </c>
      <c r="AD17" s="5" t="str">
        <f t="shared" si="2"/>
        <v/>
      </c>
      <c r="AE17" s="5" t="str">
        <f t="shared" si="2"/>
        <v/>
      </c>
      <c r="AF17" s="5" t="str">
        <f t="shared" si="2"/>
        <v/>
      </c>
      <c r="AG17" s="5" t="str">
        <f t="shared" si="2"/>
        <v/>
      </c>
      <c r="AH17" s="5" t="str">
        <f t="shared" si="11"/>
        <v/>
      </c>
      <c r="AI17" s="5" t="str">
        <f t="shared" si="3"/>
        <v/>
      </c>
      <c r="AJ17" s="5" t="str">
        <f t="shared" si="3"/>
        <v/>
      </c>
      <c r="AK17" s="5" t="str">
        <f t="shared" si="3"/>
        <v/>
      </c>
      <c r="AL17" s="5" t="str">
        <f t="shared" si="3"/>
        <v/>
      </c>
      <c r="AM17" s="5" t="str">
        <f t="shared" si="3"/>
        <v/>
      </c>
      <c r="AN17" s="5" t="str">
        <f t="shared" si="3"/>
        <v/>
      </c>
      <c r="AO17" s="5" t="str">
        <f t="shared" si="3"/>
        <v/>
      </c>
      <c r="AP17" s="5" t="str">
        <f t="shared" si="12"/>
        <v/>
      </c>
      <c r="AQ17" s="5" t="str">
        <f t="shared" si="4"/>
        <v/>
      </c>
      <c r="AR17" s="5" t="str">
        <f t="shared" si="4"/>
        <v/>
      </c>
      <c r="AS17" s="5" t="str">
        <f t="shared" si="4"/>
        <v/>
      </c>
      <c r="AT17" s="5" t="str">
        <f t="shared" si="4"/>
        <v/>
      </c>
      <c r="AU17" s="5" t="str">
        <f t="shared" si="4"/>
        <v/>
      </c>
      <c r="AV17" s="5" t="str">
        <f t="shared" si="4"/>
        <v/>
      </c>
      <c r="AW17" s="5" t="str">
        <f t="shared" si="4"/>
        <v/>
      </c>
      <c r="AX17" s="5" t="str">
        <f t="shared" si="13"/>
        <v/>
      </c>
      <c r="AY17" s="5" t="str">
        <f t="shared" si="5"/>
        <v/>
      </c>
      <c r="AZ17" s="5" t="str">
        <f t="shared" si="5"/>
        <v/>
      </c>
      <c r="BA17" s="5" t="str">
        <f t="shared" si="5"/>
        <v/>
      </c>
      <c r="BB17" s="5" t="str">
        <f t="shared" si="5"/>
        <v/>
      </c>
      <c r="BC17" s="5" t="str">
        <f t="shared" si="5"/>
        <v/>
      </c>
      <c r="BD17" s="5" t="str">
        <f t="shared" si="5"/>
        <v/>
      </c>
      <c r="BE17" s="5" t="str">
        <f t="shared" si="5"/>
        <v/>
      </c>
      <c r="BF17" s="5" t="str">
        <f t="shared" si="14"/>
        <v/>
      </c>
      <c r="BG17" s="5" t="str">
        <f t="shared" si="6"/>
        <v/>
      </c>
      <c r="BH17" s="5" t="str">
        <f t="shared" si="6"/>
        <v/>
      </c>
      <c r="BI17" s="5" t="str">
        <f t="shared" si="6"/>
        <v/>
      </c>
      <c r="BJ17" s="5" t="str">
        <f t="shared" si="6"/>
        <v/>
      </c>
      <c r="BK17" s="5" t="str">
        <f t="shared" si="6"/>
        <v/>
      </c>
      <c r="BL17" s="5" t="str">
        <f t="shared" si="6"/>
        <v/>
      </c>
      <c r="BM17" s="5" t="str">
        <f t="shared" si="6"/>
        <v/>
      </c>
      <c r="BN17" s="5" t="str">
        <f t="shared" si="15"/>
        <v/>
      </c>
      <c r="BO17" s="5" t="str">
        <f t="shared" si="7"/>
        <v/>
      </c>
      <c r="BP17" s="5" t="str">
        <f t="shared" si="7"/>
        <v/>
      </c>
      <c r="BQ17" s="5" t="str">
        <f t="shared" si="7"/>
        <v/>
      </c>
      <c r="BR17" s="5" t="str">
        <f t="shared" si="7"/>
        <v/>
      </c>
      <c r="BS17" s="5" t="str">
        <f t="shared" si="7"/>
        <v/>
      </c>
      <c r="BT17" s="5" t="str">
        <f t="shared" si="7"/>
        <v/>
      </c>
      <c r="BU17" s="6" t="str">
        <f t="shared" si="7"/>
        <v/>
      </c>
    </row>
    <row r="18" spans="1:73" x14ac:dyDescent="0.25">
      <c r="A18" s="25">
        <v>16</v>
      </c>
      <c r="B18" s="30">
        <v>40</v>
      </c>
      <c r="C18" s="20">
        <v>40</v>
      </c>
      <c r="D18" s="20" t="s">
        <v>90</v>
      </c>
      <c r="E18" s="20"/>
      <c r="F18" s="20"/>
      <c r="G18" s="20"/>
      <c r="H18" s="20"/>
      <c r="I18" s="21"/>
      <c r="J18" s="4" t="str">
        <f t="shared" si="8"/>
        <v/>
      </c>
      <c r="K18" s="5">
        <f t="shared" si="8"/>
        <v>1</v>
      </c>
      <c r="L18" s="5" t="str">
        <f t="shared" si="8"/>
        <v/>
      </c>
      <c r="M18" s="5" t="str">
        <f t="shared" si="8"/>
        <v/>
      </c>
      <c r="N18" s="5" t="str">
        <f t="shared" si="8"/>
        <v/>
      </c>
      <c r="O18" s="5" t="str">
        <f t="shared" si="8"/>
        <v/>
      </c>
      <c r="P18" s="5" t="str">
        <f t="shared" si="8"/>
        <v/>
      </c>
      <c r="Q18" s="5" t="str">
        <f t="shared" si="8"/>
        <v/>
      </c>
      <c r="R18" s="5" t="str">
        <f t="shared" si="9"/>
        <v/>
      </c>
      <c r="S18" s="5">
        <f t="shared" si="9"/>
        <v>1</v>
      </c>
      <c r="T18" s="5" t="str">
        <f t="shared" si="9"/>
        <v/>
      </c>
      <c r="U18" s="5" t="str">
        <f t="shared" si="9"/>
        <v/>
      </c>
      <c r="V18" s="5" t="str">
        <f t="shared" si="9"/>
        <v/>
      </c>
      <c r="W18" s="5" t="str">
        <f t="shared" si="9"/>
        <v/>
      </c>
      <c r="X18" s="5" t="str">
        <f t="shared" si="9"/>
        <v/>
      </c>
      <c r="Y18" s="5" t="str">
        <f t="shared" si="9"/>
        <v/>
      </c>
      <c r="Z18" s="5">
        <f t="shared" si="10"/>
        <v>1</v>
      </c>
      <c r="AA18" s="5">
        <f t="shared" si="10"/>
        <v>1</v>
      </c>
      <c r="AB18" s="5" t="str">
        <f t="shared" si="10"/>
        <v/>
      </c>
      <c r="AC18" s="5" t="str">
        <f t="shared" si="10"/>
        <v/>
      </c>
      <c r="AD18" s="5" t="str">
        <f t="shared" si="10"/>
        <v/>
      </c>
      <c r="AE18" s="5" t="str">
        <f t="shared" si="10"/>
        <v/>
      </c>
      <c r="AF18" s="5" t="str">
        <f t="shared" si="10"/>
        <v/>
      </c>
      <c r="AG18" s="5" t="str">
        <f t="shared" si="10"/>
        <v/>
      </c>
      <c r="AH18" s="5" t="str">
        <f t="shared" si="11"/>
        <v/>
      </c>
      <c r="AI18" s="5" t="str">
        <f t="shared" si="11"/>
        <v/>
      </c>
      <c r="AJ18" s="5" t="str">
        <f t="shared" si="11"/>
        <v/>
      </c>
      <c r="AK18" s="5" t="str">
        <f t="shared" si="11"/>
        <v/>
      </c>
      <c r="AL18" s="5" t="str">
        <f t="shared" si="11"/>
        <v/>
      </c>
      <c r="AM18" s="5" t="str">
        <f t="shared" si="11"/>
        <v/>
      </c>
      <c r="AN18" s="5" t="str">
        <f t="shared" si="11"/>
        <v/>
      </c>
      <c r="AO18" s="5" t="str">
        <f t="shared" si="11"/>
        <v/>
      </c>
      <c r="AP18" s="5" t="str">
        <f t="shared" si="12"/>
        <v/>
      </c>
      <c r="AQ18" s="5" t="str">
        <f t="shared" si="12"/>
        <v/>
      </c>
      <c r="AR18" s="5" t="str">
        <f t="shared" si="12"/>
        <v/>
      </c>
      <c r="AS18" s="5" t="str">
        <f t="shared" si="12"/>
        <v/>
      </c>
      <c r="AT18" s="5" t="str">
        <f t="shared" si="12"/>
        <v/>
      </c>
      <c r="AU18" s="5" t="str">
        <f t="shared" si="12"/>
        <v/>
      </c>
      <c r="AV18" s="5" t="str">
        <f t="shared" si="12"/>
        <v/>
      </c>
      <c r="AW18" s="5" t="str">
        <f t="shared" si="12"/>
        <v/>
      </c>
      <c r="AX18" s="5" t="str">
        <f t="shared" si="13"/>
        <v/>
      </c>
      <c r="AY18" s="5" t="str">
        <f t="shared" si="13"/>
        <v/>
      </c>
      <c r="AZ18" s="5" t="str">
        <f t="shared" si="13"/>
        <v/>
      </c>
      <c r="BA18" s="5" t="str">
        <f t="shared" si="13"/>
        <v/>
      </c>
      <c r="BB18" s="5" t="str">
        <f t="shared" si="13"/>
        <v/>
      </c>
      <c r="BC18" s="5" t="str">
        <f t="shared" si="13"/>
        <v/>
      </c>
      <c r="BD18" s="5" t="str">
        <f t="shared" si="13"/>
        <v/>
      </c>
      <c r="BE18" s="5" t="str">
        <f t="shared" si="13"/>
        <v/>
      </c>
      <c r="BF18" s="5" t="str">
        <f t="shared" si="14"/>
        <v/>
      </c>
      <c r="BG18" s="5" t="str">
        <f t="shared" si="14"/>
        <v/>
      </c>
      <c r="BH18" s="5" t="str">
        <f t="shared" si="14"/>
        <v/>
      </c>
      <c r="BI18" s="5" t="str">
        <f t="shared" si="14"/>
        <v/>
      </c>
      <c r="BJ18" s="5" t="str">
        <f t="shared" si="14"/>
        <v/>
      </c>
      <c r="BK18" s="5" t="str">
        <f t="shared" si="14"/>
        <v/>
      </c>
      <c r="BL18" s="5" t="str">
        <f t="shared" si="14"/>
        <v/>
      </c>
      <c r="BM18" s="5" t="str">
        <f t="shared" si="14"/>
        <v/>
      </c>
      <c r="BN18" s="5" t="str">
        <f t="shared" si="15"/>
        <v/>
      </c>
      <c r="BO18" s="5" t="str">
        <f t="shared" si="15"/>
        <v/>
      </c>
      <c r="BP18" s="5" t="str">
        <f t="shared" si="15"/>
        <v/>
      </c>
      <c r="BQ18" s="5" t="str">
        <f t="shared" si="15"/>
        <v/>
      </c>
      <c r="BR18" s="5" t="str">
        <f t="shared" si="15"/>
        <v/>
      </c>
      <c r="BS18" s="5" t="str">
        <f t="shared" si="15"/>
        <v/>
      </c>
      <c r="BT18" s="5" t="str">
        <f t="shared" si="15"/>
        <v/>
      </c>
      <c r="BU18" s="6" t="str">
        <f t="shared" si="15"/>
        <v/>
      </c>
    </row>
    <row r="19" spans="1:73" x14ac:dyDescent="0.25">
      <c r="A19" s="25">
        <v>17</v>
      </c>
      <c r="B19" s="30">
        <v>40</v>
      </c>
      <c r="C19" s="20" t="s">
        <v>90</v>
      </c>
      <c r="D19" s="20" t="s">
        <v>90</v>
      </c>
      <c r="E19" s="20"/>
      <c r="F19" s="20"/>
      <c r="G19" s="20"/>
      <c r="H19" s="20"/>
      <c r="I19" s="21"/>
      <c r="J19" s="4" t="str">
        <f t="shared" ref="J19:Q33" si="16">IF(MID(HEX2BIN($B19,8),COLUMN()-9,1)="0","",1)</f>
        <v/>
      </c>
      <c r="K19" s="5">
        <f t="shared" si="16"/>
        <v>1</v>
      </c>
      <c r="L19" s="5" t="str">
        <f t="shared" si="16"/>
        <v/>
      </c>
      <c r="M19" s="5" t="str">
        <f t="shared" si="16"/>
        <v/>
      </c>
      <c r="N19" s="5" t="str">
        <f t="shared" si="16"/>
        <v/>
      </c>
      <c r="O19" s="5" t="str">
        <f t="shared" si="16"/>
        <v/>
      </c>
      <c r="P19" s="5" t="str">
        <f t="shared" si="16"/>
        <v/>
      </c>
      <c r="Q19" s="5" t="str">
        <f t="shared" si="16"/>
        <v/>
      </c>
      <c r="R19" s="5">
        <f t="shared" ref="R19:Y33" si="17">IF(MID(HEX2BIN($C19,8),COLUMN()-17,1)="0","",1)</f>
        <v>1</v>
      </c>
      <c r="S19" s="5">
        <f t="shared" si="17"/>
        <v>1</v>
      </c>
      <c r="T19" s="5" t="str">
        <f t="shared" si="17"/>
        <v/>
      </c>
      <c r="U19" s="5" t="str">
        <f t="shared" si="17"/>
        <v/>
      </c>
      <c r="V19" s="5" t="str">
        <f t="shared" si="17"/>
        <v/>
      </c>
      <c r="W19" s="5" t="str">
        <f t="shared" si="17"/>
        <v/>
      </c>
      <c r="X19" s="5" t="str">
        <f t="shared" si="17"/>
        <v/>
      </c>
      <c r="Y19" s="5" t="str">
        <f t="shared" si="17"/>
        <v/>
      </c>
      <c r="Z19" s="5">
        <f t="shared" ref="Z19:AG33" si="18">IF(MID(HEX2BIN($D19,8),COLUMN()-25,1)="0","",1)</f>
        <v>1</v>
      </c>
      <c r="AA19" s="5">
        <f t="shared" si="18"/>
        <v>1</v>
      </c>
      <c r="AB19" s="5" t="str">
        <f t="shared" si="18"/>
        <v/>
      </c>
      <c r="AC19" s="5" t="str">
        <f t="shared" si="18"/>
        <v/>
      </c>
      <c r="AD19" s="5" t="str">
        <f t="shared" si="18"/>
        <v/>
      </c>
      <c r="AE19" s="5" t="str">
        <f t="shared" si="18"/>
        <v/>
      </c>
      <c r="AF19" s="5" t="str">
        <f t="shared" si="18"/>
        <v/>
      </c>
      <c r="AG19" s="5" t="str">
        <f t="shared" si="18"/>
        <v/>
      </c>
      <c r="AH19" s="5" t="str">
        <f t="shared" ref="AH19:AO33" si="19">IF(MID(HEX2BIN($E19,8),COLUMN()-33,1)="0","",1)</f>
        <v/>
      </c>
      <c r="AI19" s="5" t="str">
        <f t="shared" si="19"/>
        <v/>
      </c>
      <c r="AJ19" s="5" t="str">
        <f t="shared" si="19"/>
        <v/>
      </c>
      <c r="AK19" s="5" t="str">
        <f t="shared" si="19"/>
        <v/>
      </c>
      <c r="AL19" s="5" t="str">
        <f t="shared" si="19"/>
        <v/>
      </c>
      <c r="AM19" s="5" t="str">
        <f t="shared" si="19"/>
        <v/>
      </c>
      <c r="AN19" s="5" t="str">
        <f t="shared" si="19"/>
        <v/>
      </c>
      <c r="AO19" s="5" t="str">
        <f t="shared" si="19"/>
        <v/>
      </c>
      <c r="AP19" s="5" t="str">
        <f t="shared" si="12"/>
        <v/>
      </c>
      <c r="AQ19" s="5" t="str">
        <f t="shared" si="12"/>
        <v/>
      </c>
      <c r="AR19" s="5" t="str">
        <f t="shared" si="12"/>
        <v/>
      </c>
      <c r="AS19" s="5" t="str">
        <f t="shared" si="12"/>
        <v/>
      </c>
      <c r="AT19" s="5" t="str">
        <f t="shared" si="12"/>
        <v/>
      </c>
      <c r="AU19" s="5" t="str">
        <f t="shared" si="12"/>
        <v/>
      </c>
      <c r="AV19" s="5" t="str">
        <f t="shared" si="12"/>
        <v/>
      </c>
      <c r="AW19" s="5" t="str">
        <f t="shared" si="12"/>
        <v/>
      </c>
      <c r="AX19" s="5" t="str">
        <f t="shared" si="13"/>
        <v/>
      </c>
      <c r="AY19" s="5" t="str">
        <f t="shared" si="13"/>
        <v/>
      </c>
      <c r="AZ19" s="5" t="str">
        <f t="shared" si="13"/>
        <v/>
      </c>
      <c r="BA19" s="5" t="str">
        <f t="shared" si="13"/>
        <v/>
      </c>
      <c r="BB19" s="5" t="str">
        <f t="shared" si="13"/>
        <v/>
      </c>
      <c r="BC19" s="5" t="str">
        <f t="shared" si="13"/>
        <v/>
      </c>
      <c r="BD19" s="5" t="str">
        <f t="shared" si="13"/>
        <v/>
      </c>
      <c r="BE19" s="5" t="str">
        <f t="shared" si="13"/>
        <v/>
      </c>
      <c r="BF19" s="5" t="str">
        <f t="shared" si="14"/>
        <v/>
      </c>
      <c r="BG19" s="5" t="str">
        <f t="shared" si="14"/>
        <v/>
      </c>
      <c r="BH19" s="5" t="str">
        <f t="shared" si="14"/>
        <v/>
      </c>
      <c r="BI19" s="5" t="str">
        <f t="shared" si="14"/>
        <v/>
      </c>
      <c r="BJ19" s="5" t="str">
        <f t="shared" si="14"/>
        <v/>
      </c>
      <c r="BK19" s="5" t="str">
        <f t="shared" si="14"/>
        <v/>
      </c>
      <c r="BL19" s="5" t="str">
        <f t="shared" si="14"/>
        <v/>
      </c>
      <c r="BM19" s="5" t="str">
        <f t="shared" si="14"/>
        <v/>
      </c>
      <c r="BN19" s="5" t="str">
        <f t="shared" si="15"/>
        <v/>
      </c>
      <c r="BO19" s="5" t="str">
        <f t="shared" si="15"/>
        <v/>
      </c>
      <c r="BP19" s="5" t="str">
        <f t="shared" si="15"/>
        <v/>
      </c>
      <c r="BQ19" s="5" t="str">
        <f t="shared" si="15"/>
        <v/>
      </c>
      <c r="BR19" s="5" t="str">
        <f t="shared" si="15"/>
        <v/>
      </c>
      <c r="BS19" s="5" t="str">
        <f t="shared" si="15"/>
        <v/>
      </c>
      <c r="BT19" s="5" t="str">
        <f t="shared" si="15"/>
        <v/>
      </c>
      <c r="BU19" s="6" t="str">
        <f t="shared" si="15"/>
        <v/>
      </c>
    </row>
    <row r="20" spans="1:73" x14ac:dyDescent="0.25">
      <c r="A20" s="25">
        <v>18</v>
      </c>
      <c r="B20" s="30">
        <v>60</v>
      </c>
      <c r="C20" s="20">
        <v>80</v>
      </c>
      <c r="D20" s="20">
        <v>0</v>
      </c>
      <c r="E20" s="20"/>
      <c r="F20" s="20"/>
      <c r="G20" s="20"/>
      <c r="H20" s="20"/>
      <c r="I20" s="21"/>
      <c r="J20" s="4" t="str">
        <f t="shared" si="16"/>
        <v/>
      </c>
      <c r="K20" s="5">
        <f t="shared" si="16"/>
        <v>1</v>
      </c>
      <c r="L20" s="5">
        <f t="shared" si="16"/>
        <v>1</v>
      </c>
      <c r="M20" s="5" t="str">
        <f t="shared" si="16"/>
        <v/>
      </c>
      <c r="N20" s="5" t="str">
        <f t="shared" si="16"/>
        <v/>
      </c>
      <c r="O20" s="5" t="str">
        <f t="shared" si="16"/>
        <v/>
      </c>
      <c r="P20" s="5" t="str">
        <f t="shared" si="16"/>
        <v/>
      </c>
      <c r="Q20" s="5" t="str">
        <f t="shared" si="16"/>
        <v/>
      </c>
      <c r="R20" s="5">
        <f t="shared" si="17"/>
        <v>1</v>
      </c>
      <c r="S20" s="5" t="str">
        <f t="shared" si="17"/>
        <v/>
      </c>
      <c r="T20" s="5" t="str">
        <f t="shared" si="17"/>
        <v/>
      </c>
      <c r="U20" s="5" t="str">
        <f t="shared" si="17"/>
        <v/>
      </c>
      <c r="V20" s="5" t="str">
        <f t="shared" si="17"/>
        <v/>
      </c>
      <c r="W20" s="5" t="str">
        <f t="shared" si="17"/>
        <v/>
      </c>
      <c r="X20" s="5" t="str">
        <f t="shared" si="17"/>
        <v/>
      </c>
      <c r="Y20" s="5" t="str">
        <f t="shared" si="17"/>
        <v/>
      </c>
      <c r="Z20" s="5" t="str">
        <f t="shared" si="18"/>
        <v/>
      </c>
      <c r="AA20" s="5" t="str">
        <f t="shared" si="18"/>
        <v/>
      </c>
      <c r="AB20" s="5" t="str">
        <f t="shared" si="18"/>
        <v/>
      </c>
      <c r="AC20" s="5" t="str">
        <f t="shared" si="18"/>
        <v/>
      </c>
      <c r="AD20" s="5" t="str">
        <f t="shared" si="18"/>
        <v/>
      </c>
      <c r="AE20" s="5" t="str">
        <f t="shared" si="18"/>
        <v/>
      </c>
      <c r="AF20" s="5" t="str">
        <f t="shared" si="18"/>
        <v/>
      </c>
      <c r="AG20" s="5" t="str">
        <f t="shared" si="18"/>
        <v/>
      </c>
      <c r="AH20" s="5" t="str">
        <f t="shared" si="19"/>
        <v/>
      </c>
      <c r="AI20" s="5" t="str">
        <f t="shared" si="19"/>
        <v/>
      </c>
      <c r="AJ20" s="5" t="str">
        <f t="shared" si="19"/>
        <v/>
      </c>
      <c r="AK20" s="5" t="str">
        <f t="shared" si="19"/>
        <v/>
      </c>
      <c r="AL20" s="5" t="str">
        <f t="shared" si="19"/>
        <v/>
      </c>
      <c r="AM20" s="5" t="str">
        <f t="shared" si="19"/>
        <v/>
      </c>
      <c r="AN20" s="5" t="str">
        <f t="shared" si="19"/>
        <v/>
      </c>
      <c r="AO20" s="5" t="str">
        <f t="shared" si="19"/>
        <v/>
      </c>
      <c r="AP20" s="5" t="str">
        <f t="shared" si="12"/>
        <v/>
      </c>
      <c r="AQ20" s="5" t="str">
        <f t="shared" si="12"/>
        <v/>
      </c>
      <c r="AR20" s="5" t="str">
        <f t="shared" si="12"/>
        <v/>
      </c>
      <c r="AS20" s="5" t="str">
        <f t="shared" si="12"/>
        <v/>
      </c>
      <c r="AT20" s="5" t="str">
        <f t="shared" si="12"/>
        <v/>
      </c>
      <c r="AU20" s="5" t="str">
        <f t="shared" si="12"/>
        <v/>
      </c>
      <c r="AV20" s="5" t="str">
        <f t="shared" si="12"/>
        <v/>
      </c>
      <c r="AW20" s="5" t="str">
        <f t="shared" si="12"/>
        <v/>
      </c>
      <c r="AX20" s="5" t="str">
        <f t="shared" si="13"/>
        <v/>
      </c>
      <c r="AY20" s="5" t="str">
        <f t="shared" si="13"/>
        <v/>
      </c>
      <c r="AZ20" s="5" t="str">
        <f t="shared" si="13"/>
        <v/>
      </c>
      <c r="BA20" s="5" t="str">
        <f t="shared" si="13"/>
        <v/>
      </c>
      <c r="BB20" s="5" t="str">
        <f t="shared" si="13"/>
        <v/>
      </c>
      <c r="BC20" s="5" t="str">
        <f t="shared" si="13"/>
        <v/>
      </c>
      <c r="BD20" s="5" t="str">
        <f t="shared" si="13"/>
        <v/>
      </c>
      <c r="BE20" s="5" t="str">
        <f t="shared" si="13"/>
        <v/>
      </c>
      <c r="BF20" s="5" t="str">
        <f t="shared" si="14"/>
        <v/>
      </c>
      <c r="BG20" s="5" t="str">
        <f t="shared" si="14"/>
        <v/>
      </c>
      <c r="BH20" s="5" t="str">
        <f t="shared" si="14"/>
        <v/>
      </c>
      <c r="BI20" s="5" t="str">
        <f t="shared" si="14"/>
        <v/>
      </c>
      <c r="BJ20" s="5" t="str">
        <f t="shared" si="14"/>
        <v/>
      </c>
      <c r="BK20" s="5" t="str">
        <f t="shared" si="14"/>
        <v/>
      </c>
      <c r="BL20" s="5" t="str">
        <f t="shared" si="14"/>
        <v/>
      </c>
      <c r="BM20" s="5" t="str">
        <f t="shared" si="14"/>
        <v/>
      </c>
      <c r="BN20" s="5" t="str">
        <f t="shared" si="15"/>
        <v/>
      </c>
      <c r="BO20" s="5" t="str">
        <f t="shared" si="15"/>
        <v/>
      </c>
      <c r="BP20" s="5" t="str">
        <f t="shared" si="15"/>
        <v/>
      </c>
      <c r="BQ20" s="5" t="str">
        <f t="shared" si="15"/>
        <v/>
      </c>
      <c r="BR20" s="5" t="str">
        <f t="shared" si="15"/>
        <v/>
      </c>
      <c r="BS20" s="5" t="str">
        <f t="shared" si="15"/>
        <v/>
      </c>
      <c r="BT20" s="5" t="str">
        <f t="shared" si="15"/>
        <v/>
      </c>
      <c r="BU20" s="6" t="str">
        <f t="shared" si="15"/>
        <v/>
      </c>
    </row>
    <row r="21" spans="1:73" x14ac:dyDescent="0.25">
      <c r="A21" s="25">
        <v>19</v>
      </c>
      <c r="B21" s="30">
        <v>0</v>
      </c>
      <c r="C21" s="20">
        <v>0</v>
      </c>
      <c r="D21" s="20">
        <v>0</v>
      </c>
      <c r="E21" s="20"/>
      <c r="F21" s="20"/>
      <c r="G21" s="20"/>
      <c r="H21" s="20"/>
      <c r="I21" s="21"/>
      <c r="J21" s="4" t="str">
        <f t="shared" si="16"/>
        <v/>
      </c>
      <c r="K21" s="5" t="str">
        <f t="shared" si="16"/>
        <v/>
      </c>
      <c r="L21" s="5" t="str">
        <f t="shared" si="16"/>
        <v/>
      </c>
      <c r="M21" s="5" t="str">
        <f t="shared" si="16"/>
        <v/>
      </c>
      <c r="N21" s="5" t="str">
        <f t="shared" si="16"/>
        <v/>
      </c>
      <c r="O21" s="5" t="str">
        <f t="shared" si="16"/>
        <v/>
      </c>
      <c r="P21" s="5" t="str">
        <f t="shared" si="16"/>
        <v/>
      </c>
      <c r="Q21" s="5" t="str">
        <f t="shared" si="16"/>
        <v/>
      </c>
      <c r="R21" s="5" t="str">
        <f t="shared" si="17"/>
        <v/>
      </c>
      <c r="S21" s="5" t="str">
        <f t="shared" si="17"/>
        <v/>
      </c>
      <c r="T21" s="5" t="str">
        <f t="shared" si="17"/>
        <v/>
      </c>
      <c r="U21" s="5" t="str">
        <f t="shared" si="17"/>
        <v/>
      </c>
      <c r="V21" s="5" t="str">
        <f t="shared" si="17"/>
        <v/>
      </c>
      <c r="W21" s="5" t="str">
        <f t="shared" si="17"/>
        <v/>
      </c>
      <c r="X21" s="5" t="str">
        <f t="shared" si="17"/>
        <v/>
      </c>
      <c r="Y21" s="5" t="str">
        <f t="shared" si="17"/>
        <v/>
      </c>
      <c r="Z21" s="5" t="str">
        <f t="shared" si="18"/>
        <v/>
      </c>
      <c r="AA21" s="5" t="str">
        <f t="shared" si="18"/>
        <v/>
      </c>
      <c r="AB21" s="5" t="str">
        <f t="shared" si="18"/>
        <v/>
      </c>
      <c r="AC21" s="5" t="str">
        <f t="shared" si="18"/>
        <v/>
      </c>
      <c r="AD21" s="5" t="str">
        <f t="shared" si="18"/>
        <v/>
      </c>
      <c r="AE21" s="5" t="str">
        <f t="shared" si="18"/>
        <v/>
      </c>
      <c r="AF21" s="5" t="str">
        <f t="shared" si="18"/>
        <v/>
      </c>
      <c r="AG21" s="5" t="str">
        <f t="shared" si="18"/>
        <v/>
      </c>
      <c r="AH21" s="5" t="str">
        <f t="shared" si="19"/>
        <v/>
      </c>
      <c r="AI21" s="5" t="str">
        <f t="shared" si="19"/>
        <v/>
      </c>
      <c r="AJ21" s="5" t="str">
        <f t="shared" si="19"/>
        <v/>
      </c>
      <c r="AK21" s="5" t="str">
        <f t="shared" si="19"/>
        <v/>
      </c>
      <c r="AL21" s="5" t="str">
        <f t="shared" si="19"/>
        <v/>
      </c>
      <c r="AM21" s="5" t="str">
        <f t="shared" si="19"/>
        <v/>
      </c>
      <c r="AN21" s="5" t="str">
        <f t="shared" si="19"/>
        <v/>
      </c>
      <c r="AO21" s="5" t="str">
        <f t="shared" si="19"/>
        <v/>
      </c>
      <c r="AP21" s="5" t="str">
        <f t="shared" si="12"/>
        <v/>
      </c>
      <c r="AQ21" s="5" t="str">
        <f t="shared" si="12"/>
        <v/>
      </c>
      <c r="AR21" s="5" t="str">
        <f t="shared" si="12"/>
        <v/>
      </c>
      <c r="AS21" s="5" t="str">
        <f t="shared" si="12"/>
        <v/>
      </c>
      <c r="AT21" s="5" t="str">
        <f t="shared" si="12"/>
        <v/>
      </c>
      <c r="AU21" s="5" t="str">
        <f t="shared" si="12"/>
        <v/>
      </c>
      <c r="AV21" s="5" t="str">
        <f t="shared" si="12"/>
        <v/>
      </c>
      <c r="AW21" s="5" t="str">
        <f t="shared" si="12"/>
        <v/>
      </c>
      <c r="AX21" s="5" t="str">
        <f t="shared" si="13"/>
        <v/>
      </c>
      <c r="AY21" s="5" t="str">
        <f t="shared" si="13"/>
        <v/>
      </c>
      <c r="AZ21" s="5" t="str">
        <f t="shared" si="13"/>
        <v/>
      </c>
      <c r="BA21" s="5" t="str">
        <f t="shared" si="13"/>
        <v/>
      </c>
      <c r="BB21" s="5" t="str">
        <f t="shared" si="13"/>
        <v/>
      </c>
      <c r="BC21" s="5" t="str">
        <f t="shared" si="13"/>
        <v/>
      </c>
      <c r="BD21" s="5" t="str">
        <f t="shared" si="13"/>
        <v/>
      </c>
      <c r="BE21" s="5" t="str">
        <f t="shared" si="13"/>
        <v/>
      </c>
      <c r="BF21" s="5" t="str">
        <f t="shared" si="14"/>
        <v/>
      </c>
      <c r="BG21" s="5" t="str">
        <f t="shared" si="14"/>
        <v/>
      </c>
      <c r="BH21" s="5" t="str">
        <f t="shared" si="14"/>
        <v/>
      </c>
      <c r="BI21" s="5" t="str">
        <f t="shared" si="14"/>
        <v/>
      </c>
      <c r="BJ21" s="5" t="str">
        <f t="shared" si="14"/>
        <v/>
      </c>
      <c r="BK21" s="5" t="str">
        <f t="shared" si="14"/>
        <v/>
      </c>
      <c r="BL21" s="5" t="str">
        <f t="shared" si="14"/>
        <v/>
      </c>
      <c r="BM21" s="5" t="str">
        <f t="shared" si="14"/>
        <v/>
      </c>
      <c r="BN21" s="5" t="str">
        <f t="shared" si="15"/>
        <v/>
      </c>
      <c r="BO21" s="5" t="str">
        <f t="shared" si="15"/>
        <v/>
      </c>
      <c r="BP21" s="5" t="str">
        <f t="shared" si="15"/>
        <v/>
      </c>
      <c r="BQ21" s="5" t="str">
        <f t="shared" si="15"/>
        <v/>
      </c>
      <c r="BR21" s="5" t="str">
        <f t="shared" si="15"/>
        <v/>
      </c>
      <c r="BS21" s="5" t="str">
        <f t="shared" si="15"/>
        <v/>
      </c>
      <c r="BT21" s="5" t="str">
        <f t="shared" si="15"/>
        <v/>
      </c>
      <c r="BU21" s="6" t="str">
        <f t="shared" si="15"/>
        <v/>
      </c>
    </row>
    <row r="22" spans="1:73" x14ac:dyDescent="0.25">
      <c r="A22" s="25">
        <v>20</v>
      </c>
      <c r="B22" s="30">
        <v>20</v>
      </c>
      <c r="C22" s="20" t="s">
        <v>90</v>
      </c>
      <c r="D22" s="20" t="s">
        <v>90</v>
      </c>
      <c r="E22" s="20"/>
      <c r="F22" s="20"/>
      <c r="G22" s="20"/>
      <c r="H22" s="20"/>
      <c r="I22" s="21"/>
      <c r="J22" s="4" t="str">
        <f t="shared" si="16"/>
        <v/>
      </c>
      <c r="K22" s="5" t="str">
        <f t="shared" si="16"/>
        <v/>
      </c>
      <c r="L22" s="5">
        <f t="shared" si="16"/>
        <v>1</v>
      </c>
      <c r="M22" s="5" t="str">
        <f t="shared" si="16"/>
        <v/>
      </c>
      <c r="N22" s="5" t="str">
        <f t="shared" si="16"/>
        <v/>
      </c>
      <c r="O22" s="5" t="str">
        <f t="shared" si="16"/>
        <v/>
      </c>
      <c r="P22" s="5" t="str">
        <f t="shared" si="16"/>
        <v/>
      </c>
      <c r="Q22" s="5" t="str">
        <f t="shared" si="16"/>
        <v/>
      </c>
      <c r="R22" s="5">
        <f t="shared" si="17"/>
        <v>1</v>
      </c>
      <c r="S22" s="5">
        <f t="shared" si="17"/>
        <v>1</v>
      </c>
      <c r="T22" s="5" t="str">
        <f t="shared" si="17"/>
        <v/>
      </c>
      <c r="U22" s="5" t="str">
        <f t="shared" si="17"/>
        <v/>
      </c>
      <c r="V22" s="5" t="str">
        <f t="shared" si="17"/>
        <v/>
      </c>
      <c r="W22" s="5" t="str">
        <f t="shared" si="17"/>
        <v/>
      </c>
      <c r="X22" s="5" t="str">
        <f t="shared" si="17"/>
        <v/>
      </c>
      <c r="Y22" s="5" t="str">
        <f t="shared" si="17"/>
        <v/>
      </c>
      <c r="Z22" s="5">
        <f t="shared" si="18"/>
        <v>1</v>
      </c>
      <c r="AA22" s="5">
        <f t="shared" si="18"/>
        <v>1</v>
      </c>
      <c r="AB22" s="5" t="str">
        <f t="shared" si="18"/>
        <v/>
      </c>
      <c r="AC22" s="5" t="str">
        <f t="shared" si="18"/>
        <v/>
      </c>
      <c r="AD22" s="5" t="str">
        <f t="shared" si="18"/>
        <v/>
      </c>
      <c r="AE22" s="5" t="str">
        <f t="shared" si="18"/>
        <v/>
      </c>
      <c r="AF22" s="5" t="str">
        <f t="shared" si="18"/>
        <v/>
      </c>
      <c r="AG22" s="5" t="str">
        <f t="shared" si="18"/>
        <v/>
      </c>
      <c r="AH22" s="5" t="str">
        <f t="shared" si="19"/>
        <v/>
      </c>
      <c r="AI22" s="5" t="str">
        <f t="shared" si="19"/>
        <v/>
      </c>
      <c r="AJ22" s="5" t="str">
        <f t="shared" si="19"/>
        <v/>
      </c>
      <c r="AK22" s="5" t="str">
        <f t="shared" si="19"/>
        <v/>
      </c>
      <c r="AL22" s="5" t="str">
        <f t="shared" si="19"/>
        <v/>
      </c>
      <c r="AM22" s="5" t="str">
        <f t="shared" si="19"/>
        <v/>
      </c>
      <c r="AN22" s="5" t="str">
        <f t="shared" si="19"/>
        <v/>
      </c>
      <c r="AO22" s="5" t="str">
        <f t="shared" si="19"/>
        <v/>
      </c>
      <c r="AP22" s="5" t="str">
        <f t="shared" si="12"/>
        <v/>
      </c>
      <c r="AQ22" s="5" t="str">
        <f t="shared" si="12"/>
        <v/>
      </c>
      <c r="AR22" s="5" t="str">
        <f t="shared" si="12"/>
        <v/>
      </c>
      <c r="AS22" s="5" t="str">
        <f t="shared" si="12"/>
        <v/>
      </c>
      <c r="AT22" s="5" t="str">
        <f t="shared" si="12"/>
        <v/>
      </c>
      <c r="AU22" s="5" t="str">
        <f t="shared" si="12"/>
        <v/>
      </c>
      <c r="AV22" s="5" t="str">
        <f t="shared" si="12"/>
        <v/>
      </c>
      <c r="AW22" s="5" t="str">
        <f t="shared" si="12"/>
        <v/>
      </c>
      <c r="AX22" s="5" t="str">
        <f t="shared" si="13"/>
        <v/>
      </c>
      <c r="AY22" s="5" t="str">
        <f t="shared" si="13"/>
        <v/>
      </c>
      <c r="AZ22" s="5" t="str">
        <f t="shared" si="13"/>
        <v/>
      </c>
      <c r="BA22" s="5" t="str">
        <f t="shared" si="13"/>
        <v/>
      </c>
      <c r="BB22" s="5" t="str">
        <f t="shared" si="13"/>
        <v/>
      </c>
      <c r="BC22" s="5" t="str">
        <f t="shared" si="13"/>
        <v/>
      </c>
      <c r="BD22" s="5" t="str">
        <f t="shared" si="13"/>
        <v/>
      </c>
      <c r="BE22" s="5" t="str">
        <f t="shared" si="13"/>
        <v/>
      </c>
      <c r="BF22" s="5" t="str">
        <f t="shared" si="14"/>
        <v/>
      </c>
      <c r="BG22" s="5" t="str">
        <f t="shared" si="14"/>
        <v/>
      </c>
      <c r="BH22" s="5" t="str">
        <f t="shared" si="14"/>
        <v/>
      </c>
      <c r="BI22" s="5" t="str">
        <f t="shared" si="14"/>
        <v/>
      </c>
      <c r="BJ22" s="5" t="str">
        <f t="shared" si="14"/>
        <v/>
      </c>
      <c r="BK22" s="5" t="str">
        <f t="shared" si="14"/>
        <v/>
      </c>
      <c r="BL22" s="5" t="str">
        <f t="shared" si="14"/>
        <v/>
      </c>
      <c r="BM22" s="5" t="str">
        <f t="shared" si="14"/>
        <v/>
      </c>
      <c r="BN22" s="5" t="str">
        <f t="shared" si="15"/>
        <v/>
      </c>
      <c r="BO22" s="5" t="str">
        <f t="shared" si="15"/>
        <v/>
      </c>
      <c r="BP22" s="5" t="str">
        <f t="shared" si="15"/>
        <v/>
      </c>
      <c r="BQ22" s="5" t="str">
        <f t="shared" si="15"/>
        <v/>
      </c>
      <c r="BR22" s="5" t="str">
        <f t="shared" si="15"/>
        <v/>
      </c>
      <c r="BS22" s="5" t="str">
        <f t="shared" si="15"/>
        <v/>
      </c>
      <c r="BT22" s="5" t="str">
        <f t="shared" si="15"/>
        <v/>
      </c>
      <c r="BU22" s="6" t="str">
        <f t="shared" si="15"/>
        <v/>
      </c>
    </row>
    <row r="23" spans="1:73" x14ac:dyDescent="0.25">
      <c r="A23" s="25">
        <v>21</v>
      </c>
      <c r="B23" s="30" t="s">
        <v>119</v>
      </c>
      <c r="C23" s="20">
        <v>60</v>
      </c>
      <c r="D23" s="20" t="s">
        <v>90</v>
      </c>
      <c r="E23" s="20"/>
      <c r="F23" s="20"/>
      <c r="G23" s="20"/>
      <c r="H23" s="20"/>
      <c r="I23" s="21"/>
      <c r="J23" s="4">
        <f t="shared" si="16"/>
        <v>1</v>
      </c>
      <c r="K23" s="5">
        <f t="shared" si="16"/>
        <v>1</v>
      </c>
      <c r="L23" s="5">
        <f t="shared" si="16"/>
        <v>1</v>
      </c>
      <c r="M23" s="5" t="str">
        <f t="shared" si="16"/>
        <v/>
      </c>
      <c r="N23" s="5" t="str">
        <f t="shared" si="16"/>
        <v/>
      </c>
      <c r="O23" s="5" t="str">
        <f t="shared" si="16"/>
        <v/>
      </c>
      <c r="P23" s="5" t="str">
        <f t="shared" si="16"/>
        <v/>
      </c>
      <c r="Q23" s="5" t="str">
        <f t="shared" si="16"/>
        <v/>
      </c>
      <c r="R23" s="5" t="str">
        <f t="shared" si="17"/>
        <v/>
      </c>
      <c r="S23" s="5">
        <f t="shared" si="17"/>
        <v>1</v>
      </c>
      <c r="T23" s="5">
        <f t="shared" si="17"/>
        <v>1</v>
      </c>
      <c r="U23" s="5" t="str">
        <f t="shared" si="17"/>
        <v/>
      </c>
      <c r="V23" s="5" t="str">
        <f t="shared" si="17"/>
        <v/>
      </c>
      <c r="W23" s="5" t="str">
        <f t="shared" si="17"/>
        <v/>
      </c>
      <c r="X23" s="5" t="str">
        <f t="shared" si="17"/>
        <v/>
      </c>
      <c r="Y23" s="5" t="str">
        <f t="shared" si="17"/>
        <v/>
      </c>
      <c r="Z23" s="5">
        <f t="shared" si="18"/>
        <v>1</v>
      </c>
      <c r="AA23" s="5">
        <f t="shared" si="18"/>
        <v>1</v>
      </c>
      <c r="AB23" s="5" t="str">
        <f t="shared" si="18"/>
        <v/>
      </c>
      <c r="AC23" s="5" t="str">
        <f t="shared" si="18"/>
        <v/>
      </c>
      <c r="AD23" s="5" t="str">
        <f t="shared" si="18"/>
        <v/>
      </c>
      <c r="AE23" s="5" t="str">
        <f t="shared" si="18"/>
        <v/>
      </c>
      <c r="AF23" s="5" t="str">
        <f t="shared" si="18"/>
        <v/>
      </c>
      <c r="AG23" s="5" t="str">
        <f t="shared" si="18"/>
        <v/>
      </c>
      <c r="AH23" s="5" t="str">
        <f t="shared" si="19"/>
        <v/>
      </c>
      <c r="AI23" s="5" t="str">
        <f t="shared" si="19"/>
        <v/>
      </c>
      <c r="AJ23" s="5" t="str">
        <f t="shared" si="19"/>
        <v/>
      </c>
      <c r="AK23" s="5" t="str">
        <f t="shared" si="19"/>
        <v/>
      </c>
      <c r="AL23" s="5" t="str">
        <f t="shared" si="19"/>
        <v/>
      </c>
      <c r="AM23" s="5" t="str">
        <f t="shared" si="19"/>
        <v/>
      </c>
      <c r="AN23" s="5" t="str">
        <f t="shared" si="19"/>
        <v/>
      </c>
      <c r="AO23" s="5" t="str">
        <f t="shared" si="19"/>
        <v/>
      </c>
      <c r="AP23" s="5" t="str">
        <f t="shared" si="12"/>
        <v/>
      </c>
      <c r="AQ23" s="5" t="str">
        <f t="shared" si="12"/>
        <v/>
      </c>
      <c r="AR23" s="5" t="str">
        <f t="shared" si="12"/>
        <v/>
      </c>
      <c r="AS23" s="5" t="str">
        <f t="shared" si="12"/>
        <v/>
      </c>
      <c r="AT23" s="5" t="str">
        <f t="shared" si="12"/>
        <v/>
      </c>
      <c r="AU23" s="5" t="str">
        <f t="shared" si="12"/>
        <v/>
      </c>
      <c r="AV23" s="5" t="str">
        <f t="shared" si="12"/>
        <v/>
      </c>
      <c r="AW23" s="5" t="str">
        <f t="shared" si="12"/>
        <v/>
      </c>
      <c r="AX23" s="5" t="str">
        <f t="shared" si="13"/>
        <v/>
      </c>
      <c r="AY23" s="5" t="str">
        <f t="shared" si="13"/>
        <v/>
      </c>
      <c r="AZ23" s="5" t="str">
        <f t="shared" si="13"/>
        <v/>
      </c>
      <c r="BA23" s="5" t="str">
        <f t="shared" si="13"/>
        <v/>
      </c>
      <c r="BB23" s="5" t="str">
        <f t="shared" si="13"/>
        <v/>
      </c>
      <c r="BC23" s="5" t="str">
        <f t="shared" si="13"/>
        <v/>
      </c>
      <c r="BD23" s="5" t="str">
        <f t="shared" si="13"/>
        <v/>
      </c>
      <c r="BE23" s="5" t="str">
        <f t="shared" si="13"/>
        <v/>
      </c>
      <c r="BF23" s="5" t="str">
        <f t="shared" si="14"/>
        <v/>
      </c>
      <c r="BG23" s="5" t="str">
        <f t="shared" si="14"/>
        <v/>
      </c>
      <c r="BH23" s="5" t="str">
        <f t="shared" si="14"/>
        <v/>
      </c>
      <c r="BI23" s="5" t="str">
        <f t="shared" si="14"/>
        <v/>
      </c>
      <c r="BJ23" s="5" t="str">
        <f t="shared" si="14"/>
        <v/>
      </c>
      <c r="BK23" s="5" t="str">
        <f t="shared" si="14"/>
        <v/>
      </c>
      <c r="BL23" s="5" t="str">
        <f t="shared" si="14"/>
        <v/>
      </c>
      <c r="BM23" s="5" t="str">
        <f t="shared" si="14"/>
        <v/>
      </c>
      <c r="BN23" s="5" t="str">
        <f t="shared" si="15"/>
        <v/>
      </c>
      <c r="BO23" s="5" t="str">
        <f t="shared" si="15"/>
        <v/>
      </c>
      <c r="BP23" s="5" t="str">
        <f t="shared" si="15"/>
        <v/>
      </c>
      <c r="BQ23" s="5" t="str">
        <f t="shared" si="15"/>
        <v/>
      </c>
      <c r="BR23" s="5" t="str">
        <f t="shared" si="15"/>
        <v/>
      </c>
      <c r="BS23" s="5" t="str">
        <f t="shared" si="15"/>
        <v/>
      </c>
      <c r="BT23" s="5" t="str">
        <f t="shared" si="15"/>
        <v/>
      </c>
      <c r="BU23" s="6" t="str">
        <f t="shared" si="15"/>
        <v/>
      </c>
    </row>
    <row r="24" spans="1:73" x14ac:dyDescent="0.25">
      <c r="A24" s="25">
        <v>22</v>
      </c>
      <c r="B24" s="30">
        <v>0</v>
      </c>
      <c r="C24" s="20">
        <v>0</v>
      </c>
      <c r="D24" s="20">
        <v>0</v>
      </c>
      <c r="E24" s="20"/>
      <c r="F24" s="20"/>
      <c r="G24" s="20"/>
      <c r="H24" s="20"/>
      <c r="I24" s="21"/>
      <c r="J24" s="4" t="str">
        <f t="shared" si="16"/>
        <v/>
      </c>
      <c r="K24" s="5" t="str">
        <f t="shared" si="16"/>
        <v/>
      </c>
      <c r="L24" s="5" t="str">
        <f t="shared" si="16"/>
        <v/>
      </c>
      <c r="M24" s="5" t="str">
        <f t="shared" si="16"/>
        <v/>
      </c>
      <c r="N24" s="5" t="str">
        <f t="shared" si="16"/>
        <v/>
      </c>
      <c r="O24" s="5" t="str">
        <f t="shared" si="16"/>
        <v/>
      </c>
      <c r="P24" s="5" t="str">
        <f t="shared" si="16"/>
        <v/>
      </c>
      <c r="Q24" s="5" t="str">
        <f t="shared" si="16"/>
        <v/>
      </c>
      <c r="R24" s="5" t="str">
        <f t="shared" si="17"/>
        <v/>
      </c>
      <c r="S24" s="5" t="str">
        <f t="shared" si="17"/>
        <v/>
      </c>
      <c r="T24" s="5" t="str">
        <f t="shared" si="17"/>
        <v/>
      </c>
      <c r="U24" s="5" t="str">
        <f t="shared" si="17"/>
        <v/>
      </c>
      <c r="V24" s="5" t="str">
        <f t="shared" si="17"/>
        <v/>
      </c>
      <c r="W24" s="5" t="str">
        <f t="shared" si="17"/>
        <v/>
      </c>
      <c r="X24" s="5" t="str">
        <f t="shared" si="17"/>
        <v/>
      </c>
      <c r="Y24" s="5" t="str">
        <f t="shared" si="17"/>
        <v/>
      </c>
      <c r="Z24" s="5" t="str">
        <f t="shared" si="18"/>
        <v/>
      </c>
      <c r="AA24" s="5" t="str">
        <f t="shared" si="18"/>
        <v/>
      </c>
      <c r="AB24" s="5" t="str">
        <f t="shared" si="18"/>
        <v/>
      </c>
      <c r="AC24" s="5" t="str">
        <f t="shared" si="18"/>
        <v/>
      </c>
      <c r="AD24" s="5" t="str">
        <f t="shared" si="18"/>
        <v/>
      </c>
      <c r="AE24" s="5" t="str">
        <f t="shared" si="18"/>
        <v/>
      </c>
      <c r="AF24" s="5" t="str">
        <f t="shared" si="18"/>
        <v/>
      </c>
      <c r="AG24" s="5" t="str">
        <f t="shared" si="18"/>
        <v/>
      </c>
      <c r="AH24" s="5" t="str">
        <f t="shared" si="19"/>
        <v/>
      </c>
      <c r="AI24" s="5" t="str">
        <f t="shared" si="19"/>
        <v/>
      </c>
      <c r="AJ24" s="5" t="str">
        <f t="shared" si="19"/>
        <v/>
      </c>
      <c r="AK24" s="5" t="str">
        <f t="shared" si="19"/>
        <v/>
      </c>
      <c r="AL24" s="5" t="str">
        <f t="shared" si="19"/>
        <v/>
      </c>
      <c r="AM24" s="5" t="str">
        <f t="shared" si="19"/>
        <v/>
      </c>
      <c r="AN24" s="5" t="str">
        <f t="shared" si="19"/>
        <v/>
      </c>
      <c r="AO24" s="5" t="str">
        <f t="shared" si="19"/>
        <v/>
      </c>
      <c r="AP24" s="5" t="str">
        <f t="shared" si="12"/>
        <v/>
      </c>
      <c r="AQ24" s="5" t="str">
        <f t="shared" si="12"/>
        <v/>
      </c>
      <c r="AR24" s="5" t="str">
        <f t="shared" si="12"/>
        <v/>
      </c>
      <c r="AS24" s="5" t="str">
        <f t="shared" si="12"/>
        <v/>
      </c>
      <c r="AT24" s="5" t="str">
        <f t="shared" si="12"/>
        <v/>
      </c>
      <c r="AU24" s="5" t="str">
        <f t="shared" si="12"/>
        <v/>
      </c>
      <c r="AV24" s="5" t="str">
        <f t="shared" si="12"/>
        <v/>
      </c>
      <c r="AW24" s="5" t="str">
        <f t="shared" si="12"/>
        <v/>
      </c>
      <c r="AX24" s="5" t="str">
        <f t="shared" si="13"/>
        <v/>
      </c>
      <c r="AY24" s="5" t="str">
        <f t="shared" si="13"/>
        <v/>
      </c>
      <c r="AZ24" s="5" t="str">
        <f t="shared" si="13"/>
        <v/>
      </c>
      <c r="BA24" s="5" t="str">
        <f t="shared" si="13"/>
        <v/>
      </c>
      <c r="BB24" s="5" t="str">
        <f t="shared" si="13"/>
        <v/>
      </c>
      <c r="BC24" s="5" t="str">
        <f t="shared" si="13"/>
        <v/>
      </c>
      <c r="BD24" s="5" t="str">
        <f t="shared" si="13"/>
        <v/>
      </c>
      <c r="BE24" s="5" t="str">
        <f t="shared" si="13"/>
        <v/>
      </c>
      <c r="BF24" s="5" t="str">
        <f t="shared" si="14"/>
        <v/>
      </c>
      <c r="BG24" s="5" t="str">
        <f t="shared" si="14"/>
        <v/>
      </c>
      <c r="BH24" s="5" t="str">
        <f t="shared" si="14"/>
        <v/>
      </c>
      <c r="BI24" s="5" t="str">
        <f t="shared" si="14"/>
        <v/>
      </c>
      <c r="BJ24" s="5" t="str">
        <f t="shared" si="14"/>
        <v/>
      </c>
      <c r="BK24" s="5" t="str">
        <f t="shared" si="14"/>
        <v/>
      </c>
      <c r="BL24" s="5" t="str">
        <f t="shared" si="14"/>
        <v/>
      </c>
      <c r="BM24" s="5" t="str">
        <f t="shared" si="14"/>
        <v/>
      </c>
      <c r="BN24" s="5" t="str">
        <f t="shared" si="15"/>
        <v/>
      </c>
      <c r="BO24" s="5" t="str">
        <f t="shared" si="15"/>
        <v/>
      </c>
      <c r="BP24" s="5" t="str">
        <f t="shared" si="15"/>
        <v/>
      </c>
      <c r="BQ24" s="5" t="str">
        <f t="shared" si="15"/>
        <v/>
      </c>
      <c r="BR24" s="5" t="str">
        <f t="shared" si="15"/>
        <v/>
      </c>
      <c r="BS24" s="5" t="str">
        <f t="shared" si="15"/>
        <v/>
      </c>
      <c r="BT24" s="5" t="str">
        <f t="shared" si="15"/>
        <v/>
      </c>
      <c r="BU24" s="6" t="str">
        <f t="shared" si="15"/>
        <v/>
      </c>
    </row>
    <row r="25" spans="1:73" x14ac:dyDescent="0.25">
      <c r="A25" s="25">
        <v>23</v>
      </c>
      <c r="B25" s="30">
        <v>0</v>
      </c>
      <c r="C25" s="20">
        <v>0</v>
      </c>
      <c r="D25" s="20">
        <v>0</v>
      </c>
      <c r="E25" s="20"/>
      <c r="F25" s="20"/>
      <c r="G25" s="20"/>
      <c r="H25" s="20"/>
      <c r="I25" s="21"/>
      <c r="J25" s="4" t="str">
        <f t="shared" si="16"/>
        <v/>
      </c>
      <c r="K25" s="5" t="str">
        <f t="shared" si="16"/>
        <v/>
      </c>
      <c r="L25" s="5" t="str">
        <f t="shared" si="16"/>
        <v/>
      </c>
      <c r="M25" s="5" t="str">
        <f t="shared" si="16"/>
        <v/>
      </c>
      <c r="N25" s="5" t="str">
        <f t="shared" si="16"/>
        <v/>
      </c>
      <c r="O25" s="5" t="str">
        <f t="shared" si="16"/>
        <v/>
      </c>
      <c r="P25" s="5" t="str">
        <f t="shared" si="16"/>
        <v/>
      </c>
      <c r="Q25" s="5" t="str">
        <f t="shared" si="16"/>
        <v/>
      </c>
      <c r="R25" s="5" t="str">
        <f t="shared" si="17"/>
        <v/>
      </c>
      <c r="S25" s="5" t="str">
        <f t="shared" si="17"/>
        <v/>
      </c>
      <c r="T25" s="5" t="str">
        <f t="shared" si="17"/>
        <v/>
      </c>
      <c r="U25" s="5" t="str">
        <f t="shared" si="17"/>
        <v/>
      </c>
      <c r="V25" s="5" t="str">
        <f t="shared" si="17"/>
        <v/>
      </c>
      <c r="W25" s="5" t="str">
        <f t="shared" si="17"/>
        <v/>
      </c>
      <c r="X25" s="5" t="str">
        <f t="shared" si="17"/>
        <v/>
      </c>
      <c r="Y25" s="5" t="str">
        <f t="shared" si="17"/>
        <v/>
      </c>
      <c r="Z25" s="5" t="str">
        <f t="shared" si="18"/>
        <v/>
      </c>
      <c r="AA25" s="5" t="str">
        <f t="shared" si="18"/>
        <v/>
      </c>
      <c r="AB25" s="5" t="str">
        <f t="shared" si="18"/>
        <v/>
      </c>
      <c r="AC25" s="5" t="str">
        <f t="shared" si="18"/>
        <v/>
      </c>
      <c r="AD25" s="5" t="str">
        <f t="shared" si="18"/>
        <v/>
      </c>
      <c r="AE25" s="5" t="str">
        <f t="shared" si="18"/>
        <v/>
      </c>
      <c r="AF25" s="5" t="str">
        <f t="shared" si="18"/>
        <v/>
      </c>
      <c r="AG25" s="5" t="str">
        <f t="shared" si="18"/>
        <v/>
      </c>
      <c r="AH25" s="5" t="str">
        <f t="shared" si="19"/>
        <v/>
      </c>
      <c r="AI25" s="5" t="str">
        <f t="shared" si="19"/>
        <v/>
      </c>
      <c r="AJ25" s="5" t="str">
        <f t="shared" si="19"/>
        <v/>
      </c>
      <c r="AK25" s="5" t="str">
        <f t="shared" si="19"/>
        <v/>
      </c>
      <c r="AL25" s="5" t="str">
        <f t="shared" si="19"/>
        <v/>
      </c>
      <c r="AM25" s="5" t="str">
        <f t="shared" si="19"/>
        <v/>
      </c>
      <c r="AN25" s="5" t="str">
        <f t="shared" si="19"/>
        <v/>
      </c>
      <c r="AO25" s="5" t="str">
        <f t="shared" si="19"/>
        <v/>
      </c>
      <c r="AP25" s="5" t="str">
        <f t="shared" si="12"/>
        <v/>
      </c>
      <c r="AQ25" s="5" t="str">
        <f t="shared" si="12"/>
        <v/>
      </c>
      <c r="AR25" s="5" t="str">
        <f t="shared" si="12"/>
        <v/>
      </c>
      <c r="AS25" s="5" t="str">
        <f t="shared" si="12"/>
        <v/>
      </c>
      <c r="AT25" s="5" t="str">
        <f t="shared" si="12"/>
        <v/>
      </c>
      <c r="AU25" s="5" t="str">
        <f t="shared" si="12"/>
        <v/>
      </c>
      <c r="AV25" s="5" t="str">
        <f t="shared" si="12"/>
        <v/>
      </c>
      <c r="AW25" s="5" t="str">
        <f t="shared" si="12"/>
        <v/>
      </c>
      <c r="AX25" s="5" t="str">
        <f t="shared" si="13"/>
        <v/>
      </c>
      <c r="AY25" s="5" t="str">
        <f t="shared" si="13"/>
        <v/>
      </c>
      <c r="AZ25" s="5" t="str">
        <f t="shared" si="13"/>
        <v/>
      </c>
      <c r="BA25" s="5" t="str">
        <f t="shared" si="13"/>
        <v/>
      </c>
      <c r="BB25" s="5" t="str">
        <f t="shared" si="13"/>
        <v/>
      </c>
      <c r="BC25" s="5" t="str">
        <f t="shared" si="13"/>
        <v/>
      </c>
      <c r="BD25" s="5" t="str">
        <f t="shared" si="13"/>
        <v/>
      </c>
      <c r="BE25" s="5" t="str">
        <f t="shared" si="13"/>
        <v/>
      </c>
      <c r="BF25" s="5" t="str">
        <f t="shared" si="14"/>
        <v/>
      </c>
      <c r="BG25" s="5" t="str">
        <f t="shared" si="14"/>
        <v/>
      </c>
      <c r="BH25" s="5" t="str">
        <f t="shared" si="14"/>
        <v/>
      </c>
      <c r="BI25" s="5" t="str">
        <f t="shared" si="14"/>
        <v/>
      </c>
      <c r="BJ25" s="5" t="str">
        <f t="shared" si="14"/>
        <v/>
      </c>
      <c r="BK25" s="5" t="str">
        <f t="shared" si="14"/>
        <v/>
      </c>
      <c r="BL25" s="5" t="str">
        <f t="shared" si="14"/>
        <v/>
      </c>
      <c r="BM25" s="5" t="str">
        <f t="shared" si="14"/>
        <v/>
      </c>
      <c r="BN25" s="5" t="str">
        <f t="shared" si="15"/>
        <v/>
      </c>
      <c r="BO25" s="5" t="str">
        <f t="shared" si="15"/>
        <v/>
      </c>
      <c r="BP25" s="5" t="str">
        <f t="shared" si="15"/>
        <v/>
      </c>
      <c r="BQ25" s="5" t="str">
        <f t="shared" si="15"/>
        <v/>
      </c>
      <c r="BR25" s="5" t="str">
        <f t="shared" si="15"/>
        <v/>
      </c>
      <c r="BS25" s="5" t="str">
        <f t="shared" si="15"/>
        <v/>
      </c>
      <c r="BT25" s="5" t="str">
        <f t="shared" si="15"/>
        <v/>
      </c>
      <c r="BU25" s="6" t="str">
        <f t="shared" si="15"/>
        <v/>
      </c>
    </row>
    <row r="26" spans="1:73" x14ac:dyDescent="0.25">
      <c r="A26" s="25">
        <v>24</v>
      </c>
      <c r="B26" s="30" t="s">
        <v>120</v>
      </c>
      <c r="C26" s="20">
        <v>40</v>
      </c>
      <c r="D26" s="20" t="s">
        <v>90</v>
      </c>
      <c r="E26" s="20"/>
      <c r="F26" s="20"/>
      <c r="G26" s="20"/>
      <c r="H26" s="20"/>
      <c r="I26" s="21"/>
      <c r="J26" s="4">
        <f t="shared" si="16"/>
        <v>1</v>
      </c>
      <c r="K26" s="5">
        <f t="shared" si="16"/>
        <v>1</v>
      </c>
      <c r="L26" s="5" t="str">
        <f t="shared" si="16"/>
        <v/>
      </c>
      <c r="M26" s="5" t="str">
        <f t="shared" si="16"/>
        <v/>
      </c>
      <c r="N26" s="5" t="str">
        <f t="shared" si="16"/>
        <v/>
      </c>
      <c r="O26" s="5" t="str">
        <f t="shared" si="16"/>
        <v/>
      </c>
      <c r="P26" s="5" t="str">
        <f t="shared" si="16"/>
        <v/>
      </c>
      <c r="Q26" s="5" t="str">
        <f t="shared" si="16"/>
        <v/>
      </c>
      <c r="R26" s="5" t="str">
        <f t="shared" si="17"/>
        <v/>
      </c>
      <c r="S26" s="5">
        <f t="shared" si="17"/>
        <v>1</v>
      </c>
      <c r="T26" s="5" t="str">
        <f t="shared" si="17"/>
        <v/>
      </c>
      <c r="U26" s="5" t="str">
        <f t="shared" si="17"/>
        <v/>
      </c>
      <c r="V26" s="5" t="str">
        <f t="shared" si="17"/>
        <v/>
      </c>
      <c r="W26" s="5" t="str">
        <f t="shared" si="17"/>
        <v/>
      </c>
      <c r="X26" s="5" t="str">
        <f t="shared" si="17"/>
        <v/>
      </c>
      <c r="Y26" s="5" t="str">
        <f t="shared" si="17"/>
        <v/>
      </c>
      <c r="Z26" s="5">
        <f t="shared" si="18"/>
        <v>1</v>
      </c>
      <c r="AA26" s="5">
        <f t="shared" si="18"/>
        <v>1</v>
      </c>
      <c r="AB26" s="5" t="str">
        <f t="shared" si="18"/>
        <v/>
      </c>
      <c r="AC26" s="5" t="str">
        <f t="shared" si="18"/>
        <v/>
      </c>
      <c r="AD26" s="5" t="str">
        <f t="shared" si="18"/>
        <v/>
      </c>
      <c r="AE26" s="5" t="str">
        <f t="shared" si="18"/>
        <v/>
      </c>
      <c r="AF26" s="5" t="str">
        <f t="shared" si="18"/>
        <v/>
      </c>
      <c r="AG26" s="5" t="str">
        <f t="shared" si="18"/>
        <v/>
      </c>
      <c r="AH26" s="5" t="str">
        <f t="shared" si="19"/>
        <v/>
      </c>
      <c r="AI26" s="5" t="str">
        <f t="shared" si="19"/>
        <v/>
      </c>
      <c r="AJ26" s="5" t="str">
        <f t="shared" si="19"/>
        <v/>
      </c>
      <c r="AK26" s="5" t="str">
        <f t="shared" si="19"/>
        <v/>
      </c>
      <c r="AL26" s="5" t="str">
        <f t="shared" si="19"/>
        <v/>
      </c>
      <c r="AM26" s="5" t="str">
        <f t="shared" si="19"/>
        <v/>
      </c>
      <c r="AN26" s="5" t="str">
        <f t="shared" si="19"/>
        <v/>
      </c>
      <c r="AO26" s="5" t="str">
        <f t="shared" si="19"/>
        <v/>
      </c>
      <c r="AP26" s="5" t="str">
        <f t="shared" si="12"/>
        <v/>
      </c>
      <c r="AQ26" s="5" t="str">
        <f t="shared" si="12"/>
        <v/>
      </c>
      <c r="AR26" s="5" t="str">
        <f t="shared" si="12"/>
        <v/>
      </c>
      <c r="AS26" s="5" t="str">
        <f t="shared" si="12"/>
        <v/>
      </c>
      <c r="AT26" s="5" t="str">
        <f t="shared" si="12"/>
        <v/>
      </c>
      <c r="AU26" s="5" t="str">
        <f t="shared" si="12"/>
        <v/>
      </c>
      <c r="AV26" s="5" t="str">
        <f t="shared" si="12"/>
        <v/>
      </c>
      <c r="AW26" s="5" t="str">
        <f t="shared" si="12"/>
        <v/>
      </c>
      <c r="AX26" s="5" t="str">
        <f t="shared" si="13"/>
        <v/>
      </c>
      <c r="AY26" s="5" t="str">
        <f t="shared" si="13"/>
        <v/>
      </c>
      <c r="AZ26" s="5" t="str">
        <f t="shared" si="13"/>
        <v/>
      </c>
      <c r="BA26" s="5" t="str">
        <f t="shared" si="13"/>
        <v/>
      </c>
      <c r="BB26" s="5" t="str">
        <f t="shared" si="13"/>
        <v/>
      </c>
      <c r="BC26" s="5" t="str">
        <f t="shared" si="13"/>
        <v/>
      </c>
      <c r="BD26" s="5" t="str">
        <f t="shared" si="13"/>
        <v/>
      </c>
      <c r="BE26" s="5" t="str">
        <f t="shared" si="13"/>
        <v/>
      </c>
      <c r="BF26" s="5" t="str">
        <f t="shared" si="14"/>
        <v/>
      </c>
      <c r="BG26" s="5" t="str">
        <f t="shared" si="14"/>
        <v/>
      </c>
      <c r="BH26" s="5" t="str">
        <f t="shared" si="14"/>
        <v/>
      </c>
      <c r="BI26" s="5" t="str">
        <f t="shared" si="14"/>
        <v/>
      </c>
      <c r="BJ26" s="5" t="str">
        <f t="shared" si="14"/>
        <v/>
      </c>
      <c r="BK26" s="5" t="str">
        <f t="shared" si="14"/>
        <v/>
      </c>
      <c r="BL26" s="5" t="str">
        <f t="shared" si="14"/>
        <v/>
      </c>
      <c r="BM26" s="5" t="str">
        <f t="shared" si="14"/>
        <v/>
      </c>
      <c r="BN26" s="5" t="str">
        <f t="shared" si="15"/>
        <v/>
      </c>
      <c r="BO26" s="5" t="str">
        <f t="shared" si="15"/>
        <v/>
      </c>
      <c r="BP26" s="5" t="str">
        <f t="shared" si="15"/>
        <v/>
      </c>
      <c r="BQ26" s="5" t="str">
        <f t="shared" si="15"/>
        <v/>
      </c>
      <c r="BR26" s="5" t="str">
        <f t="shared" si="15"/>
        <v/>
      </c>
      <c r="BS26" s="5" t="str">
        <f t="shared" si="15"/>
        <v/>
      </c>
      <c r="BT26" s="5" t="str">
        <f t="shared" si="15"/>
        <v/>
      </c>
      <c r="BU26" s="6" t="str">
        <f t="shared" si="15"/>
        <v/>
      </c>
    </row>
    <row r="27" spans="1:73" x14ac:dyDescent="0.25">
      <c r="A27" s="25">
        <v>25</v>
      </c>
      <c r="B27" s="30">
        <v>40</v>
      </c>
      <c r="C27" s="20" t="s">
        <v>120</v>
      </c>
      <c r="D27" s="20" t="s">
        <v>90</v>
      </c>
      <c r="E27" s="20"/>
      <c r="F27" s="20"/>
      <c r="G27" s="20"/>
      <c r="H27" s="20"/>
      <c r="I27" s="21"/>
      <c r="J27" s="4" t="str">
        <f t="shared" si="16"/>
        <v/>
      </c>
      <c r="K27" s="5">
        <f t="shared" si="16"/>
        <v>1</v>
      </c>
      <c r="L27" s="5" t="str">
        <f t="shared" si="16"/>
        <v/>
      </c>
      <c r="M27" s="5" t="str">
        <f t="shared" si="16"/>
        <v/>
      </c>
      <c r="N27" s="5" t="str">
        <f t="shared" si="16"/>
        <v/>
      </c>
      <c r="O27" s="5" t="str">
        <f t="shared" si="16"/>
        <v/>
      </c>
      <c r="P27" s="5" t="str">
        <f t="shared" si="16"/>
        <v/>
      </c>
      <c r="Q27" s="5" t="str">
        <f t="shared" si="16"/>
        <v/>
      </c>
      <c r="R27" s="5">
        <f t="shared" si="17"/>
        <v>1</v>
      </c>
      <c r="S27" s="5">
        <f t="shared" si="17"/>
        <v>1</v>
      </c>
      <c r="T27" s="5" t="str">
        <f t="shared" si="17"/>
        <v/>
      </c>
      <c r="U27" s="5" t="str">
        <f t="shared" si="17"/>
        <v/>
      </c>
      <c r="V27" s="5" t="str">
        <f t="shared" si="17"/>
        <v/>
      </c>
      <c r="W27" s="5" t="str">
        <f t="shared" si="17"/>
        <v/>
      </c>
      <c r="X27" s="5" t="str">
        <f t="shared" si="17"/>
        <v/>
      </c>
      <c r="Y27" s="5" t="str">
        <f t="shared" si="17"/>
        <v/>
      </c>
      <c r="Z27" s="5">
        <f t="shared" si="18"/>
        <v>1</v>
      </c>
      <c r="AA27" s="5">
        <f t="shared" si="18"/>
        <v>1</v>
      </c>
      <c r="AB27" s="5" t="str">
        <f t="shared" si="18"/>
        <v/>
      </c>
      <c r="AC27" s="5" t="str">
        <f t="shared" si="18"/>
        <v/>
      </c>
      <c r="AD27" s="5" t="str">
        <f t="shared" si="18"/>
        <v/>
      </c>
      <c r="AE27" s="5" t="str">
        <f t="shared" si="18"/>
        <v/>
      </c>
      <c r="AF27" s="5" t="str">
        <f t="shared" si="18"/>
        <v/>
      </c>
      <c r="AG27" s="5" t="str">
        <f t="shared" si="18"/>
        <v/>
      </c>
      <c r="AH27" s="5" t="str">
        <f t="shared" si="19"/>
        <v/>
      </c>
      <c r="AI27" s="5" t="str">
        <f t="shared" si="19"/>
        <v/>
      </c>
      <c r="AJ27" s="5" t="str">
        <f t="shared" si="19"/>
        <v/>
      </c>
      <c r="AK27" s="5" t="str">
        <f t="shared" si="19"/>
        <v/>
      </c>
      <c r="AL27" s="5" t="str">
        <f t="shared" si="19"/>
        <v/>
      </c>
      <c r="AM27" s="5" t="str">
        <f t="shared" si="19"/>
        <v/>
      </c>
      <c r="AN27" s="5" t="str">
        <f t="shared" si="19"/>
        <v/>
      </c>
      <c r="AO27" s="5" t="str">
        <f t="shared" si="19"/>
        <v/>
      </c>
      <c r="AP27" s="5" t="str">
        <f t="shared" si="12"/>
        <v/>
      </c>
      <c r="AQ27" s="5" t="str">
        <f t="shared" si="12"/>
        <v/>
      </c>
      <c r="AR27" s="5" t="str">
        <f t="shared" si="12"/>
        <v/>
      </c>
      <c r="AS27" s="5" t="str">
        <f t="shared" si="12"/>
        <v/>
      </c>
      <c r="AT27" s="5" t="str">
        <f t="shared" si="12"/>
        <v/>
      </c>
      <c r="AU27" s="5" t="str">
        <f t="shared" si="12"/>
        <v/>
      </c>
      <c r="AV27" s="5" t="str">
        <f t="shared" si="12"/>
        <v/>
      </c>
      <c r="AW27" s="5" t="str">
        <f t="shared" si="12"/>
        <v/>
      </c>
      <c r="AX27" s="5" t="str">
        <f t="shared" si="13"/>
        <v/>
      </c>
      <c r="AY27" s="5" t="str">
        <f t="shared" si="13"/>
        <v/>
      </c>
      <c r="AZ27" s="5" t="str">
        <f t="shared" si="13"/>
        <v/>
      </c>
      <c r="BA27" s="5" t="str">
        <f t="shared" si="13"/>
        <v/>
      </c>
      <c r="BB27" s="5" t="str">
        <f t="shared" si="13"/>
        <v/>
      </c>
      <c r="BC27" s="5" t="str">
        <f t="shared" si="13"/>
        <v/>
      </c>
      <c r="BD27" s="5" t="str">
        <f t="shared" si="13"/>
        <v/>
      </c>
      <c r="BE27" s="5" t="str">
        <f t="shared" si="13"/>
        <v/>
      </c>
      <c r="BF27" s="5" t="str">
        <f t="shared" si="14"/>
        <v/>
      </c>
      <c r="BG27" s="5" t="str">
        <f t="shared" si="14"/>
        <v/>
      </c>
      <c r="BH27" s="5" t="str">
        <f t="shared" si="14"/>
        <v/>
      </c>
      <c r="BI27" s="5" t="str">
        <f t="shared" si="14"/>
        <v/>
      </c>
      <c r="BJ27" s="5" t="str">
        <f t="shared" si="14"/>
        <v/>
      </c>
      <c r="BK27" s="5" t="str">
        <f t="shared" si="14"/>
        <v/>
      </c>
      <c r="BL27" s="5" t="str">
        <f t="shared" si="14"/>
        <v/>
      </c>
      <c r="BM27" s="5" t="str">
        <f t="shared" si="14"/>
        <v/>
      </c>
      <c r="BN27" s="5" t="str">
        <f t="shared" si="15"/>
        <v/>
      </c>
      <c r="BO27" s="5" t="str">
        <f t="shared" si="15"/>
        <v/>
      </c>
      <c r="BP27" s="5" t="str">
        <f t="shared" si="15"/>
        <v/>
      </c>
      <c r="BQ27" s="5" t="str">
        <f t="shared" si="15"/>
        <v/>
      </c>
      <c r="BR27" s="5" t="str">
        <f t="shared" si="15"/>
        <v/>
      </c>
      <c r="BS27" s="5" t="str">
        <f t="shared" si="15"/>
        <v/>
      </c>
      <c r="BT27" s="5" t="str">
        <f t="shared" si="15"/>
        <v/>
      </c>
      <c r="BU27" s="6" t="str">
        <f t="shared" si="15"/>
        <v/>
      </c>
    </row>
    <row r="28" spans="1:73" x14ac:dyDescent="0.25">
      <c r="A28" s="25">
        <v>26</v>
      </c>
      <c r="B28" s="30">
        <v>40</v>
      </c>
      <c r="C28" s="20">
        <v>80</v>
      </c>
      <c r="D28" s="20">
        <v>0</v>
      </c>
      <c r="E28" s="20"/>
      <c r="F28" s="20"/>
      <c r="G28" s="20"/>
      <c r="H28" s="20"/>
      <c r="I28" s="21"/>
      <c r="J28" s="4" t="str">
        <f t="shared" si="16"/>
        <v/>
      </c>
      <c r="K28" s="5">
        <f t="shared" si="16"/>
        <v>1</v>
      </c>
      <c r="L28" s="5" t="str">
        <f t="shared" si="16"/>
        <v/>
      </c>
      <c r="M28" s="5" t="str">
        <f t="shared" si="16"/>
        <v/>
      </c>
      <c r="N28" s="5" t="str">
        <f t="shared" si="16"/>
        <v/>
      </c>
      <c r="O28" s="5" t="str">
        <f t="shared" si="16"/>
        <v/>
      </c>
      <c r="P28" s="5" t="str">
        <f t="shared" si="16"/>
        <v/>
      </c>
      <c r="Q28" s="5" t="str">
        <f t="shared" si="16"/>
        <v/>
      </c>
      <c r="R28" s="5">
        <f t="shared" si="17"/>
        <v>1</v>
      </c>
      <c r="S28" s="5" t="str">
        <f t="shared" si="17"/>
        <v/>
      </c>
      <c r="T28" s="5" t="str">
        <f t="shared" si="17"/>
        <v/>
      </c>
      <c r="U28" s="5" t="str">
        <f t="shared" si="17"/>
        <v/>
      </c>
      <c r="V28" s="5" t="str">
        <f t="shared" si="17"/>
        <v/>
      </c>
      <c r="W28" s="5" t="str">
        <f t="shared" si="17"/>
        <v/>
      </c>
      <c r="X28" s="5" t="str">
        <f t="shared" si="17"/>
        <v/>
      </c>
      <c r="Y28" s="5" t="str">
        <f t="shared" si="17"/>
        <v/>
      </c>
      <c r="Z28" s="5" t="str">
        <f t="shared" si="18"/>
        <v/>
      </c>
      <c r="AA28" s="5" t="str">
        <f t="shared" si="18"/>
        <v/>
      </c>
      <c r="AB28" s="5" t="str">
        <f t="shared" si="18"/>
        <v/>
      </c>
      <c r="AC28" s="5" t="str">
        <f t="shared" si="18"/>
        <v/>
      </c>
      <c r="AD28" s="5" t="str">
        <f t="shared" si="18"/>
        <v/>
      </c>
      <c r="AE28" s="5" t="str">
        <f t="shared" si="18"/>
        <v/>
      </c>
      <c r="AF28" s="5" t="str">
        <f t="shared" si="18"/>
        <v/>
      </c>
      <c r="AG28" s="5" t="str">
        <f t="shared" si="18"/>
        <v/>
      </c>
      <c r="AH28" s="5" t="str">
        <f t="shared" si="19"/>
        <v/>
      </c>
      <c r="AI28" s="5" t="str">
        <f t="shared" si="19"/>
        <v/>
      </c>
      <c r="AJ28" s="5" t="str">
        <f t="shared" si="19"/>
        <v/>
      </c>
      <c r="AK28" s="5" t="str">
        <f t="shared" si="19"/>
        <v/>
      </c>
      <c r="AL28" s="5" t="str">
        <f t="shared" si="19"/>
        <v/>
      </c>
      <c r="AM28" s="5" t="str">
        <f t="shared" si="19"/>
        <v/>
      </c>
      <c r="AN28" s="5" t="str">
        <f t="shared" si="19"/>
        <v/>
      </c>
      <c r="AO28" s="5" t="str">
        <f t="shared" si="19"/>
        <v/>
      </c>
      <c r="AP28" s="5" t="str">
        <f t="shared" si="12"/>
        <v/>
      </c>
      <c r="AQ28" s="5" t="str">
        <f t="shared" si="12"/>
        <v/>
      </c>
      <c r="AR28" s="5" t="str">
        <f t="shared" si="12"/>
        <v/>
      </c>
      <c r="AS28" s="5" t="str">
        <f t="shared" si="12"/>
        <v/>
      </c>
      <c r="AT28" s="5" t="str">
        <f t="shared" si="12"/>
        <v/>
      </c>
      <c r="AU28" s="5" t="str">
        <f t="shared" si="12"/>
        <v/>
      </c>
      <c r="AV28" s="5" t="str">
        <f t="shared" si="12"/>
        <v/>
      </c>
      <c r="AW28" s="5" t="str">
        <f t="shared" si="12"/>
        <v/>
      </c>
      <c r="AX28" s="5" t="str">
        <f t="shared" si="13"/>
        <v/>
      </c>
      <c r="AY28" s="5" t="str">
        <f t="shared" si="13"/>
        <v/>
      </c>
      <c r="AZ28" s="5" t="str">
        <f t="shared" si="13"/>
        <v/>
      </c>
      <c r="BA28" s="5" t="str">
        <f t="shared" si="13"/>
        <v/>
      </c>
      <c r="BB28" s="5" t="str">
        <f t="shared" si="13"/>
        <v/>
      </c>
      <c r="BC28" s="5" t="str">
        <f t="shared" si="13"/>
        <v/>
      </c>
      <c r="BD28" s="5" t="str">
        <f t="shared" si="13"/>
        <v/>
      </c>
      <c r="BE28" s="5" t="str">
        <f t="shared" si="13"/>
        <v/>
      </c>
      <c r="BF28" s="5" t="str">
        <f t="shared" si="14"/>
        <v/>
      </c>
      <c r="BG28" s="5" t="str">
        <f t="shared" si="14"/>
        <v/>
      </c>
      <c r="BH28" s="5" t="str">
        <f t="shared" si="14"/>
        <v/>
      </c>
      <c r="BI28" s="5" t="str">
        <f t="shared" si="14"/>
        <v/>
      </c>
      <c r="BJ28" s="5" t="str">
        <f t="shared" si="14"/>
        <v/>
      </c>
      <c r="BK28" s="5" t="str">
        <f t="shared" si="14"/>
        <v/>
      </c>
      <c r="BL28" s="5" t="str">
        <f t="shared" si="14"/>
        <v/>
      </c>
      <c r="BM28" s="5" t="str">
        <f t="shared" si="14"/>
        <v/>
      </c>
      <c r="BN28" s="5" t="str">
        <f t="shared" si="15"/>
        <v/>
      </c>
      <c r="BO28" s="5" t="str">
        <f t="shared" si="15"/>
        <v/>
      </c>
      <c r="BP28" s="5" t="str">
        <f t="shared" si="15"/>
        <v/>
      </c>
      <c r="BQ28" s="5" t="str">
        <f t="shared" si="15"/>
        <v/>
      </c>
      <c r="BR28" s="5" t="str">
        <f t="shared" si="15"/>
        <v/>
      </c>
      <c r="BS28" s="5" t="str">
        <f t="shared" si="15"/>
        <v/>
      </c>
      <c r="BT28" s="5" t="str">
        <f t="shared" si="15"/>
        <v/>
      </c>
      <c r="BU28" s="6" t="str">
        <f t="shared" si="15"/>
        <v/>
      </c>
    </row>
    <row r="29" spans="1:73" x14ac:dyDescent="0.25">
      <c r="A29" s="25">
        <v>27</v>
      </c>
      <c r="B29" s="30">
        <v>0</v>
      </c>
      <c r="C29" s="20">
        <v>0</v>
      </c>
      <c r="D29" s="20">
        <v>0</v>
      </c>
      <c r="E29" s="20"/>
      <c r="F29" s="20"/>
      <c r="G29" s="20"/>
      <c r="H29" s="20"/>
      <c r="I29" s="21"/>
      <c r="J29" s="4" t="str">
        <f t="shared" si="16"/>
        <v/>
      </c>
      <c r="K29" s="5" t="str">
        <f t="shared" si="16"/>
        <v/>
      </c>
      <c r="L29" s="5" t="str">
        <f t="shared" si="16"/>
        <v/>
      </c>
      <c r="M29" s="5" t="str">
        <f t="shared" si="16"/>
        <v/>
      </c>
      <c r="N29" s="5" t="str">
        <f t="shared" si="16"/>
        <v/>
      </c>
      <c r="O29" s="5" t="str">
        <f t="shared" si="16"/>
        <v/>
      </c>
      <c r="P29" s="5" t="str">
        <f t="shared" si="16"/>
        <v/>
      </c>
      <c r="Q29" s="5" t="str">
        <f t="shared" si="16"/>
        <v/>
      </c>
      <c r="R29" s="5" t="str">
        <f t="shared" si="17"/>
        <v/>
      </c>
      <c r="S29" s="5" t="str">
        <f t="shared" si="17"/>
        <v/>
      </c>
      <c r="T29" s="5" t="str">
        <f t="shared" si="17"/>
        <v/>
      </c>
      <c r="U29" s="5" t="str">
        <f t="shared" si="17"/>
        <v/>
      </c>
      <c r="V29" s="5" t="str">
        <f t="shared" si="17"/>
        <v/>
      </c>
      <c r="W29" s="5" t="str">
        <f t="shared" si="17"/>
        <v/>
      </c>
      <c r="X29" s="5" t="str">
        <f t="shared" si="17"/>
        <v/>
      </c>
      <c r="Y29" s="5" t="str">
        <f t="shared" si="17"/>
        <v/>
      </c>
      <c r="Z29" s="5" t="str">
        <f t="shared" si="18"/>
        <v/>
      </c>
      <c r="AA29" s="5" t="str">
        <f t="shared" si="18"/>
        <v/>
      </c>
      <c r="AB29" s="5" t="str">
        <f t="shared" si="18"/>
        <v/>
      </c>
      <c r="AC29" s="5" t="str">
        <f t="shared" si="18"/>
        <v/>
      </c>
      <c r="AD29" s="5" t="str">
        <f t="shared" si="18"/>
        <v/>
      </c>
      <c r="AE29" s="5" t="str">
        <f t="shared" si="18"/>
        <v/>
      </c>
      <c r="AF29" s="5" t="str">
        <f t="shared" si="18"/>
        <v/>
      </c>
      <c r="AG29" s="5" t="str">
        <f t="shared" si="18"/>
        <v/>
      </c>
      <c r="AH29" s="5" t="str">
        <f t="shared" si="19"/>
        <v/>
      </c>
      <c r="AI29" s="5" t="str">
        <f t="shared" si="19"/>
        <v/>
      </c>
      <c r="AJ29" s="5" t="str">
        <f t="shared" si="19"/>
        <v/>
      </c>
      <c r="AK29" s="5" t="str">
        <f t="shared" si="19"/>
        <v/>
      </c>
      <c r="AL29" s="5" t="str">
        <f t="shared" si="19"/>
        <v/>
      </c>
      <c r="AM29" s="5" t="str">
        <f t="shared" si="19"/>
        <v/>
      </c>
      <c r="AN29" s="5" t="str">
        <f t="shared" si="19"/>
        <v/>
      </c>
      <c r="AO29" s="5" t="str">
        <f t="shared" si="19"/>
        <v/>
      </c>
      <c r="AP29" s="5" t="str">
        <f t="shared" si="12"/>
        <v/>
      </c>
      <c r="AQ29" s="5" t="str">
        <f t="shared" si="12"/>
        <v/>
      </c>
      <c r="AR29" s="5" t="str">
        <f t="shared" si="12"/>
        <v/>
      </c>
      <c r="AS29" s="5" t="str">
        <f t="shared" si="12"/>
        <v/>
      </c>
      <c r="AT29" s="5" t="str">
        <f t="shared" si="12"/>
        <v/>
      </c>
      <c r="AU29" s="5" t="str">
        <f t="shared" si="12"/>
        <v/>
      </c>
      <c r="AV29" s="5" t="str">
        <f t="shared" si="12"/>
        <v/>
      </c>
      <c r="AW29" s="5" t="str">
        <f t="shared" si="12"/>
        <v/>
      </c>
      <c r="AX29" s="5" t="str">
        <f t="shared" si="13"/>
        <v/>
      </c>
      <c r="AY29" s="5" t="str">
        <f t="shared" si="13"/>
        <v/>
      </c>
      <c r="AZ29" s="5" t="str">
        <f t="shared" si="13"/>
        <v/>
      </c>
      <c r="BA29" s="5" t="str">
        <f t="shared" si="13"/>
        <v/>
      </c>
      <c r="BB29" s="5" t="str">
        <f t="shared" si="13"/>
        <v/>
      </c>
      <c r="BC29" s="5" t="str">
        <f t="shared" si="13"/>
        <v/>
      </c>
      <c r="BD29" s="5" t="str">
        <f t="shared" si="13"/>
        <v/>
      </c>
      <c r="BE29" s="5" t="str">
        <f t="shared" si="13"/>
        <v/>
      </c>
      <c r="BF29" s="5" t="str">
        <f t="shared" si="14"/>
        <v/>
      </c>
      <c r="BG29" s="5" t="str">
        <f t="shared" si="14"/>
        <v/>
      </c>
      <c r="BH29" s="5" t="str">
        <f t="shared" si="14"/>
        <v/>
      </c>
      <c r="BI29" s="5" t="str">
        <f t="shared" si="14"/>
        <v/>
      </c>
      <c r="BJ29" s="5" t="str">
        <f t="shared" si="14"/>
        <v/>
      </c>
      <c r="BK29" s="5" t="str">
        <f t="shared" si="14"/>
        <v/>
      </c>
      <c r="BL29" s="5" t="str">
        <f t="shared" si="14"/>
        <v/>
      </c>
      <c r="BM29" s="5" t="str">
        <f t="shared" si="14"/>
        <v/>
      </c>
      <c r="BN29" s="5" t="str">
        <f t="shared" si="15"/>
        <v/>
      </c>
      <c r="BO29" s="5" t="str">
        <f t="shared" si="15"/>
        <v/>
      </c>
      <c r="BP29" s="5" t="str">
        <f t="shared" si="15"/>
        <v/>
      </c>
      <c r="BQ29" s="5" t="str">
        <f t="shared" si="15"/>
        <v/>
      </c>
      <c r="BR29" s="5" t="str">
        <f t="shared" si="15"/>
        <v/>
      </c>
      <c r="BS29" s="5" t="str">
        <f t="shared" si="15"/>
        <v/>
      </c>
      <c r="BT29" s="5" t="str">
        <f t="shared" si="15"/>
        <v/>
      </c>
      <c r="BU29" s="6" t="str">
        <f t="shared" si="15"/>
        <v/>
      </c>
    </row>
    <row r="30" spans="1:73" x14ac:dyDescent="0.25">
      <c r="A30" s="25">
        <v>28</v>
      </c>
      <c r="B30" s="30">
        <v>0</v>
      </c>
      <c r="C30" s="20" t="s">
        <v>120</v>
      </c>
      <c r="D30" s="20" t="s">
        <v>90</v>
      </c>
      <c r="E30" s="20"/>
      <c r="F30" s="20"/>
      <c r="G30" s="20"/>
      <c r="H30" s="20"/>
      <c r="I30" s="21"/>
      <c r="J30" s="4" t="str">
        <f t="shared" si="16"/>
        <v/>
      </c>
      <c r="K30" s="5" t="str">
        <f t="shared" si="16"/>
        <v/>
      </c>
      <c r="L30" s="5" t="str">
        <f t="shared" si="16"/>
        <v/>
      </c>
      <c r="M30" s="5" t="str">
        <f t="shared" si="16"/>
        <v/>
      </c>
      <c r="N30" s="5" t="str">
        <f t="shared" si="16"/>
        <v/>
      </c>
      <c r="O30" s="5" t="str">
        <f t="shared" si="16"/>
        <v/>
      </c>
      <c r="P30" s="5" t="str">
        <f t="shared" si="16"/>
        <v/>
      </c>
      <c r="Q30" s="5" t="str">
        <f t="shared" si="16"/>
        <v/>
      </c>
      <c r="R30" s="5">
        <f t="shared" si="17"/>
        <v>1</v>
      </c>
      <c r="S30" s="5">
        <f t="shared" si="17"/>
        <v>1</v>
      </c>
      <c r="T30" s="5" t="str">
        <f t="shared" si="17"/>
        <v/>
      </c>
      <c r="U30" s="5" t="str">
        <f t="shared" si="17"/>
        <v/>
      </c>
      <c r="V30" s="5" t="str">
        <f t="shared" si="17"/>
        <v/>
      </c>
      <c r="W30" s="5" t="str">
        <f t="shared" si="17"/>
        <v/>
      </c>
      <c r="X30" s="5" t="str">
        <f t="shared" si="17"/>
        <v/>
      </c>
      <c r="Y30" s="5" t="str">
        <f t="shared" si="17"/>
        <v/>
      </c>
      <c r="Z30" s="5">
        <f t="shared" si="18"/>
        <v>1</v>
      </c>
      <c r="AA30" s="5">
        <f t="shared" si="18"/>
        <v>1</v>
      </c>
      <c r="AB30" s="5" t="str">
        <f t="shared" si="18"/>
        <v/>
      </c>
      <c r="AC30" s="5" t="str">
        <f t="shared" si="18"/>
        <v/>
      </c>
      <c r="AD30" s="5" t="str">
        <f t="shared" si="18"/>
        <v/>
      </c>
      <c r="AE30" s="5" t="str">
        <f t="shared" si="18"/>
        <v/>
      </c>
      <c r="AF30" s="5" t="str">
        <f t="shared" si="18"/>
        <v/>
      </c>
      <c r="AG30" s="5" t="str">
        <f t="shared" si="18"/>
        <v/>
      </c>
      <c r="AH30" s="5" t="str">
        <f t="shared" si="19"/>
        <v/>
      </c>
      <c r="AI30" s="5" t="str">
        <f t="shared" si="19"/>
        <v/>
      </c>
      <c r="AJ30" s="5" t="str">
        <f t="shared" si="19"/>
        <v/>
      </c>
      <c r="AK30" s="5" t="str">
        <f t="shared" si="19"/>
        <v/>
      </c>
      <c r="AL30" s="5" t="str">
        <f t="shared" si="19"/>
        <v/>
      </c>
      <c r="AM30" s="5" t="str">
        <f t="shared" si="19"/>
        <v/>
      </c>
      <c r="AN30" s="5" t="str">
        <f t="shared" si="19"/>
        <v/>
      </c>
      <c r="AO30" s="5" t="str">
        <f t="shared" si="19"/>
        <v/>
      </c>
      <c r="AP30" s="5" t="str">
        <f t="shared" si="12"/>
        <v/>
      </c>
      <c r="AQ30" s="5" t="str">
        <f t="shared" si="12"/>
        <v/>
      </c>
      <c r="AR30" s="5" t="str">
        <f t="shared" si="12"/>
        <v/>
      </c>
      <c r="AS30" s="5" t="str">
        <f t="shared" si="12"/>
        <v/>
      </c>
      <c r="AT30" s="5" t="str">
        <f t="shared" si="12"/>
        <v/>
      </c>
      <c r="AU30" s="5" t="str">
        <f t="shared" si="12"/>
        <v/>
      </c>
      <c r="AV30" s="5" t="str">
        <f t="shared" si="12"/>
        <v/>
      </c>
      <c r="AW30" s="5" t="str">
        <f t="shared" si="12"/>
        <v/>
      </c>
      <c r="AX30" s="5" t="str">
        <f t="shared" si="13"/>
        <v/>
      </c>
      <c r="AY30" s="5" t="str">
        <f t="shared" si="13"/>
        <v/>
      </c>
      <c r="AZ30" s="5" t="str">
        <f t="shared" si="13"/>
        <v/>
      </c>
      <c r="BA30" s="5" t="str">
        <f t="shared" si="13"/>
        <v/>
      </c>
      <c r="BB30" s="5" t="str">
        <f t="shared" si="13"/>
        <v/>
      </c>
      <c r="BC30" s="5" t="str">
        <f t="shared" si="13"/>
        <v/>
      </c>
      <c r="BD30" s="5" t="str">
        <f t="shared" si="13"/>
        <v/>
      </c>
      <c r="BE30" s="5" t="str">
        <f t="shared" si="13"/>
        <v/>
      </c>
      <c r="BF30" s="5" t="str">
        <f t="shared" si="14"/>
        <v/>
      </c>
      <c r="BG30" s="5" t="str">
        <f t="shared" si="14"/>
        <v/>
      </c>
      <c r="BH30" s="5" t="str">
        <f t="shared" si="14"/>
        <v/>
      </c>
      <c r="BI30" s="5" t="str">
        <f t="shared" si="14"/>
        <v/>
      </c>
      <c r="BJ30" s="5" t="str">
        <f t="shared" si="14"/>
        <v/>
      </c>
      <c r="BK30" s="5" t="str">
        <f t="shared" si="14"/>
        <v/>
      </c>
      <c r="BL30" s="5" t="str">
        <f t="shared" si="14"/>
        <v/>
      </c>
      <c r="BM30" s="5" t="str">
        <f t="shared" si="14"/>
        <v/>
      </c>
      <c r="BN30" s="5" t="str">
        <f t="shared" si="15"/>
        <v/>
      </c>
      <c r="BO30" s="5" t="str">
        <f t="shared" si="15"/>
        <v/>
      </c>
      <c r="BP30" s="5" t="str">
        <f t="shared" si="15"/>
        <v/>
      </c>
      <c r="BQ30" s="5" t="str">
        <f t="shared" si="15"/>
        <v/>
      </c>
      <c r="BR30" s="5" t="str">
        <f t="shared" si="15"/>
        <v/>
      </c>
      <c r="BS30" s="5" t="str">
        <f t="shared" si="15"/>
        <v/>
      </c>
      <c r="BT30" s="5" t="str">
        <f t="shared" si="15"/>
        <v/>
      </c>
      <c r="BU30" s="6" t="str">
        <f t="shared" si="15"/>
        <v/>
      </c>
    </row>
    <row r="31" spans="1:73" x14ac:dyDescent="0.25">
      <c r="A31" s="25">
        <v>29</v>
      </c>
      <c r="B31" s="30" t="s">
        <v>119</v>
      </c>
      <c r="C31" s="20">
        <v>60</v>
      </c>
      <c r="D31" s="20" t="s">
        <v>90</v>
      </c>
      <c r="E31" s="20"/>
      <c r="F31" s="20"/>
      <c r="G31" s="20"/>
      <c r="H31" s="20"/>
      <c r="I31" s="21"/>
      <c r="J31" s="4">
        <f t="shared" si="16"/>
        <v>1</v>
      </c>
      <c r="K31" s="5">
        <f t="shared" si="16"/>
        <v>1</v>
      </c>
      <c r="L31" s="5">
        <f t="shared" si="16"/>
        <v>1</v>
      </c>
      <c r="M31" s="5" t="str">
        <f t="shared" si="16"/>
        <v/>
      </c>
      <c r="N31" s="5" t="str">
        <f t="shared" si="16"/>
        <v/>
      </c>
      <c r="O31" s="5" t="str">
        <f t="shared" si="16"/>
        <v/>
      </c>
      <c r="P31" s="5" t="str">
        <f t="shared" si="16"/>
        <v/>
      </c>
      <c r="Q31" s="5" t="str">
        <f t="shared" si="16"/>
        <v/>
      </c>
      <c r="R31" s="5" t="str">
        <f t="shared" si="17"/>
        <v/>
      </c>
      <c r="S31" s="5">
        <f t="shared" si="17"/>
        <v>1</v>
      </c>
      <c r="T31" s="5">
        <f t="shared" si="17"/>
        <v>1</v>
      </c>
      <c r="U31" s="5" t="str">
        <f t="shared" si="17"/>
        <v/>
      </c>
      <c r="V31" s="5" t="str">
        <f t="shared" si="17"/>
        <v/>
      </c>
      <c r="W31" s="5" t="str">
        <f t="shared" si="17"/>
        <v/>
      </c>
      <c r="X31" s="5" t="str">
        <f t="shared" si="17"/>
        <v/>
      </c>
      <c r="Y31" s="5" t="str">
        <f t="shared" si="17"/>
        <v/>
      </c>
      <c r="Z31" s="5">
        <f t="shared" si="18"/>
        <v>1</v>
      </c>
      <c r="AA31" s="5">
        <f t="shared" si="18"/>
        <v>1</v>
      </c>
      <c r="AB31" s="5" t="str">
        <f t="shared" si="18"/>
        <v/>
      </c>
      <c r="AC31" s="5" t="str">
        <f t="shared" si="18"/>
        <v/>
      </c>
      <c r="AD31" s="5" t="str">
        <f t="shared" si="18"/>
        <v/>
      </c>
      <c r="AE31" s="5" t="str">
        <f t="shared" si="18"/>
        <v/>
      </c>
      <c r="AF31" s="5" t="str">
        <f t="shared" si="18"/>
        <v/>
      </c>
      <c r="AG31" s="5" t="str">
        <f t="shared" si="18"/>
        <v/>
      </c>
      <c r="AH31" s="5" t="str">
        <f t="shared" si="19"/>
        <v/>
      </c>
      <c r="AI31" s="5" t="str">
        <f t="shared" si="19"/>
        <v/>
      </c>
      <c r="AJ31" s="5" t="str">
        <f t="shared" si="19"/>
        <v/>
      </c>
      <c r="AK31" s="5" t="str">
        <f t="shared" si="19"/>
        <v/>
      </c>
      <c r="AL31" s="5" t="str">
        <f t="shared" si="19"/>
        <v/>
      </c>
      <c r="AM31" s="5" t="str">
        <f t="shared" si="19"/>
        <v/>
      </c>
      <c r="AN31" s="5" t="str">
        <f t="shared" si="19"/>
        <v/>
      </c>
      <c r="AO31" s="5" t="str">
        <f t="shared" si="19"/>
        <v/>
      </c>
      <c r="AP31" s="5" t="str">
        <f t="shared" si="12"/>
        <v/>
      </c>
      <c r="AQ31" s="5" t="str">
        <f t="shared" si="12"/>
        <v/>
      </c>
      <c r="AR31" s="5" t="str">
        <f t="shared" si="12"/>
        <v/>
      </c>
      <c r="AS31" s="5" t="str">
        <f t="shared" si="12"/>
        <v/>
      </c>
      <c r="AT31" s="5" t="str">
        <f t="shared" si="12"/>
        <v/>
      </c>
      <c r="AU31" s="5" t="str">
        <f t="shared" si="12"/>
        <v/>
      </c>
      <c r="AV31" s="5" t="str">
        <f t="shared" si="12"/>
        <v/>
      </c>
      <c r="AW31" s="5" t="str">
        <f t="shared" si="12"/>
        <v/>
      </c>
      <c r="AX31" s="5" t="str">
        <f t="shared" si="13"/>
        <v/>
      </c>
      <c r="AY31" s="5" t="str">
        <f t="shared" si="13"/>
        <v/>
      </c>
      <c r="AZ31" s="5" t="str">
        <f t="shared" si="13"/>
        <v/>
      </c>
      <c r="BA31" s="5" t="str">
        <f t="shared" si="13"/>
        <v/>
      </c>
      <c r="BB31" s="5" t="str">
        <f t="shared" si="13"/>
        <v/>
      </c>
      <c r="BC31" s="5" t="str">
        <f t="shared" si="13"/>
        <v/>
      </c>
      <c r="BD31" s="5" t="str">
        <f t="shared" si="13"/>
        <v/>
      </c>
      <c r="BE31" s="5" t="str">
        <f t="shared" si="13"/>
        <v/>
      </c>
      <c r="BF31" s="5" t="str">
        <f t="shared" si="14"/>
        <v/>
      </c>
      <c r="BG31" s="5" t="str">
        <f t="shared" si="14"/>
        <v/>
      </c>
      <c r="BH31" s="5" t="str">
        <f t="shared" si="14"/>
        <v/>
      </c>
      <c r="BI31" s="5" t="str">
        <f t="shared" si="14"/>
        <v/>
      </c>
      <c r="BJ31" s="5" t="str">
        <f t="shared" si="14"/>
        <v/>
      </c>
      <c r="BK31" s="5" t="str">
        <f t="shared" si="14"/>
        <v/>
      </c>
      <c r="BL31" s="5" t="str">
        <f t="shared" si="14"/>
        <v/>
      </c>
      <c r="BM31" s="5" t="str">
        <f t="shared" si="14"/>
        <v/>
      </c>
      <c r="BN31" s="5" t="str">
        <f t="shared" si="15"/>
        <v/>
      </c>
      <c r="BO31" s="5" t="str">
        <f t="shared" si="15"/>
        <v/>
      </c>
      <c r="BP31" s="5" t="str">
        <f t="shared" si="15"/>
        <v/>
      </c>
      <c r="BQ31" s="5" t="str">
        <f t="shared" si="15"/>
        <v/>
      </c>
      <c r="BR31" s="5" t="str">
        <f t="shared" si="15"/>
        <v/>
      </c>
      <c r="BS31" s="5" t="str">
        <f t="shared" si="15"/>
        <v/>
      </c>
      <c r="BT31" s="5" t="str">
        <f t="shared" si="15"/>
        <v/>
      </c>
      <c r="BU31" s="6" t="str">
        <f t="shared" si="15"/>
        <v/>
      </c>
    </row>
    <row r="32" spans="1:73" x14ac:dyDescent="0.25">
      <c r="A32" s="25">
        <v>30</v>
      </c>
      <c r="B32" s="30">
        <v>80</v>
      </c>
      <c r="C32" s="20">
        <v>0</v>
      </c>
      <c r="D32" s="20">
        <v>0</v>
      </c>
      <c r="E32" s="20"/>
      <c r="F32" s="20"/>
      <c r="G32" s="20"/>
      <c r="H32" s="20"/>
      <c r="I32" s="21"/>
      <c r="J32" s="4">
        <f t="shared" si="16"/>
        <v>1</v>
      </c>
      <c r="K32" s="5" t="str">
        <f t="shared" si="16"/>
        <v/>
      </c>
      <c r="L32" s="5" t="str">
        <f t="shared" si="16"/>
        <v/>
      </c>
      <c r="M32" s="5" t="str">
        <f t="shared" si="16"/>
        <v/>
      </c>
      <c r="N32" s="5" t="str">
        <f t="shared" si="16"/>
        <v/>
      </c>
      <c r="O32" s="5" t="str">
        <f t="shared" si="16"/>
        <v/>
      </c>
      <c r="P32" s="5" t="str">
        <f t="shared" si="16"/>
        <v/>
      </c>
      <c r="Q32" s="5" t="str">
        <f t="shared" si="16"/>
        <v/>
      </c>
      <c r="R32" s="5" t="str">
        <f t="shared" si="17"/>
        <v/>
      </c>
      <c r="S32" s="5" t="str">
        <f t="shared" si="17"/>
        <v/>
      </c>
      <c r="T32" s="5" t="str">
        <f t="shared" si="17"/>
        <v/>
      </c>
      <c r="U32" s="5" t="str">
        <f t="shared" si="17"/>
        <v/>
      </c>
      <c r="V32" s="5" t="str">
        <f t="shared" si="17"/>
        <v/>
      </c>
      <c r="W32" s="5" t="str">
        <f t="shared" si="17"/>
        <v/>
      </c>
      <c r="X32" s="5" t="str">
        <f t="shared" si="17"/>
        <v/>
      </c>
      <c r="Y32" s="5" t="str">
        <f t="shared" si="17"/>
        <v/>
      </c>
      <c r="Z32" s="5" t="str">
        <f t="shared" si="18"/>
        <v/>
      </c>
      <c r="AA32" s="5" t="str">
        <f t="shared" si="18"/>
        <v/>
      </c>
      <c r="AB32" s="5" t="str">
        <f t="shared" si="18"/>
        <v/>
      </c>
      <c r="AC32" s="5" t="str">
        <f t="shared" si="18"/>
        <v/>
      </c>
      <c r="AD32" s="5" t="str">
        <f t="shared" si="18"/>
        <v/>
      </c>
      <c r="AE32" s="5" t="str">
        <f t="shared" si="18"/>
        <v/>
      </c>
      <c r="AF32" s="5" t="str">
        <f t="shared" si="18"/>
        <v/>
      </c>
      <c r="AG32" s="5" t="str">
        <f t="shared" si="18"/>
        <v/>
      </c>
      <c r="AH32" s="5" t="str">
        <f t="shared" si="19"/>
        <v/>
      </c>
      <c r="AI32" s="5" t="str">
        <f t="shared" si="19"/>
        <v/>
      </c>
      <c r="AJ32" s="5" t="str">
        <f t="shared" si="19"/>
        <v/>
      </c>
      <c r="AK32" s="5" t="str">
        <f t="shared" si="19"/>
        <v/>
      </c>
      <c r="AL32" s="5" t="str">
        <f t="shared" si="19"/>
        <v/>
      </c>
      <c r="AM32" s="5" t="str">
        <f t="shared" si="19"/>
        <v/>
      </c>
      <c r="AN32" s="5" t="str">
        <f t="shared" si="19"/>
        <v/>
      </c>
      <c r="AO32" s="5" t="str">
        <f t="shared" si="19"/>
        <v/>
      </c>
      <c r="AP32" s="5" t="str">
        <f t="shared" si="12"/>
        <v/>
      </c>
      <c r="AQ32" s="5" t="str">
        <f t="shared" si="12"/>
        <v/>
      </c>
      <c r="AR32" s="5" t="str">
        <f t="shared" si="12"/>
        <v/>
      </c>
      <c r="AS32" s="5" t="str">
        <f t="shared" si="12"/>
        <v/>
      </c>
      <c r="AT32" s="5" t="str">
        <f t="shared" si="12"/>
        <v/>
      </c>
      <c r="AU32" s="5" t="str">
        <f t="shared" si="12"/>
        <v/>
      </c>
      <c r="AV32" s="5" t="str">
        <f t="shared" si="12"/>
        <v/>
      </c>
      <c r="AW32" s="5" t="str">
        <f t="shared" si="12"/>
        <v/>
      </c>
      <c r="AX32" s="5" t="str">
        <f t="shared" si="13"/>
        <v/>
      </c>
      <c r="AY32" s="5" t="str">
        <f t="shared" si="13"/>
        <v/>
      </c>
      <c r="AZ32" s="5" t="str">
        <f t="shared" si="13"/>
        <v/>
      </c>
      <c r="BA32" s="5" t="str">
        <f t="shared" si="13"/>
        <v/>
      </c>
      <c r="BB32" s="5" t="str">
        <f t="shared" si="13"/>
        <v/>
      </c>
      <c r="BC32" s="5" t="str">
        <f t="shared" si="13"/>
        <v/>
      </c>
      <c r="BD32" s="5" t="str">
        <f t="shared" si="13"/>
        <v/>
      </c>
      <c r="BE32" s="5" t="str">
        <f t="shared" si="13"/>
        <v/>
      </c>
      <c r="BF32" s="5" t="str">
        <f t="shared" si="14"/>
        <v/>
      </c>
      <c r="BG32" s="5" t="str">
        <f t="shared" si="14"/>
        <v/>
      </c>
      <c r="BH32" s="5" t="str">
        <f t="shared" si="14"/>
        <v/>
      </c>
      <c r="BI32" s="5" t="str">
        <f t="shared" si="14"/>
        <v/>
      </c>
      <c r="BJ32" s="5" t="str">
        <f t="shared" si="14"/>
        <v/>
      </c>
      <c r="BK32" s="5" t="str">
        <f t="shared" si="14"/>
        <v/>
      </c>
      <c r="BL32" s="5" t="str">
        <f t="shared" si="14"/>
        <v/>
      </c>
      <c r="BM32" s="5" t="str">
        <f t="shared" si="14"/>
        <v/>
      </c>
      <c r="BN32" s="5" t="str">
        <f t="shared" si="15"/>
        <v/>
      </c>
      <c r="BO32" s="5" t="str">
        <f t="shared" si="15"/>
        <v/>
      </c>
      <c r="BP32" s="5" t="str">
        <f t="shared" si="15"/>
        <v/>
      </c>
      <c r="BQ32" s="5" t="str">
        <f t="shared" si="15"/>
        <v/>
      </c>
      <c r="BR32" s="5" t="str">
        <f t="shared" si="15"/>
        <v/>
      </c>
      <c r="BS32" s="5" t="str">
        <f t="shared" si="15"/>
        <v/>
      </c>
      <c r="BT32" s="5" t="str">
        <f t="shared" si="15"/>
        <v/>
      </c>
      <c r="BU32" s="6" t="str">
        <f t="shared" si="15"/>
        <v/>
      </c>
    </row>
    <row r="33" spans="1:73" ht="15.75" thickBot="1" x14ac:dyDescent="0.3">
      <c r="A33" s="26">
        <v>31</v>
      </c>
      <c r="B33" s="31">
        <v>0</v>
      </c>
      <c r="C33" s="32">
        <v>0</v>
      </c>
      <c r="D33" s="32">
        <v>0</v>
      </c>
      <c r="E33" s="32"/>
      <c r="F33" s="32"/>
      <c r="G33" s="32"/>
      <c r="H33" s="32"/>
      <c r="I33" s="33"/>
      <c r="J33" s="7" t="str">
        <f t="shared" si="16"/>
        <v/>
      </c>
      <c r="K33" s="8" t="str">
        <f t="shared" si="16"/>
        <v/>
      </c>
      <c r="L33" s="8" t="str">
        <f t="shared" si="16"/>
        <v/>
      </c>
      <c r="M33" s="8" t="str">
        <f t="shared" si="16"/>
        <v/>
      </c>
      <c r="N33" s="8" t="str">
        <f t="shared" si="16"/>
        <v/>
      </c>
      <c r="O33" s="8" t="str">
        <f t="shared" si="16"/>
        <v/>
      </c>
      <c r="P33" s="8" t="str">
        <f t="shared" si="16"/>
        <v/>
      </c>
      <c r="Q33" s="8" t="str">
        <f t="shared" si="16"/>
        <v/>
      </c>
      <c r="R33" s="8" t="str">
        <f t="shared" si="17"/>
        <v/>
      </c>
      <c r="S33" s="8" t="str">
        <f t="shared" si="17"/>
        <v/>
      </c>
      <c r="T33" s="8" t="str">
        <f t="shared" si="17"/>
        <v/>
      </c>
      <c r="U33" s="8" t="str">
        <f t="shared" si="17"/>
        <v/>
      </c>
      <c r="V33" s="8" t="str">
        <f t="shared" si="17"/>
        <v/>
      </c>
      <c r="W33" s="8" t="str">
        <f t="shared" si="17"/>
        <v/>
      </c>
      <c r="X33" s="8" t="str">
        <f t="shared" si="17"/>
        <v/>
      </c>
      <c r="Y33" s="8" t="str">
        <f t="shared" si="17"/>
        <v/>
      </c>
      <c r="Z33" s="8" t="str">
        <f t="shared" si="18"/>
        <v/>
      </c>
      <c r="AA33" s="8" t="str">
        <f t="shared" si="18"/>
        <v/>
      </c>
      <c r="AB33" s="8" t="str">
        <f t="shared" si="18"/>
        <v/>
      </c>
      <c r="AC33" s="8" t="str">
        <f t="shared" si="18"/>
        <v/>
      </c>
      <c r="AD33" s="8" t="str">
        <f t="shared" si="18"/>
        <v/>
      </c>
      <c r="AE33" s="8" t="str">
        <f t="shared" si="18"/>
        <v/>
      </c>
      <c r="AF33" s="8" t="str">
        <f t="shared" si="18"/>
        <v/>
      </c>
      <c r="AG33" s="8" t="str">
        <f t="shared" si="18"/>
        <v/>
      </c>
      <c r="AH33" s="8" t="str">
        <f t="shared" si="19"/>
        <v/>
      </c>
      <c r="AI33" s="8" t="str">
        <f t="shared" si="19"/>
        <v/>
      </c>
      <c r="AJ33" s="8" t="str">
        <f t="shared" si="19"/>
        <v/>
      </c>
      <c r="AK33" s="8" t="str">
        <f t="shared" si="19"/>
        <v/>
      </c>
      <c r="AL33" s="8" t="str">
        <f t="shared" si="19"/>
        <v/>
      </c>
      <c r="AM33" s="8" t="str">
        <f t="shared" si="19"/>
        <v/>
      </c>
      <c r="AN33" s="8" t="str">
        <f t="shared" si="19"/>
        <v/>
      </c>
      <c r="AO33" s="8" t="str">
        <f t="shared" si="19"/>
        <v/>
      </c>
      <c r="AP33" s="8" t="str">
        <f t="shared" si="12"/>
        <v/>
      </c>
      <c r="AQ33" s="8" t="str">
        <f t="shared" si="12"/>
        <v/>
      </c>
      <c r="AR33" s="8" t="str">
        <f t="shared" si="12"/>
        <v/>
      </c>
      <c r="AS33" s="8" t="str">
        <f t="shared" si="12"/>
        <v/>
      </c>
      <c r="AT33" s="8" t="str">
        <f t="shared" si="12"/>
        <v/>
      </c>
      <c r="AU33" s="8" t="str">
        <f t="shared" si="12"/>
        <v/>
      </c>
      <c r="AV33" s="8" t="str">
        <f t="shared" si="12"/>
        <v/>
      </c>
      <c r="AW33" s="8" t="str">
        <f t="shared" si="12"/>
        <v/>
      </c>
      <c r="AX33" s="8" t="str">
        <f t="shared" si="13"/>
        <v/>
      </c>
      <c r="AY33" s="8" t="str">
        <f t="shared" si="13"/>
        <v/>
      </c>
      <c r="AZ33" s="8" t="str">
        <f t="shared" si="13"/>
        <v/>
      </c>
      <c r="BA33" s="8" t="str">
        <f t="shared" si="13"/>
        <v/>
      </c>
      <c r="BB33" s="8" t="str">
        <f t="shared" si="13"/>
        <v/>
      </c>
      <c r="BC33" s="8" t="str">
        <f t="shared" si="13"/>
        <v/>
      </c>
      <c r="BD33" s="8" t="str">
        <f t="shared" si="13"/>
        <v/>
      </c>
      <c r="BE33" s="8" t="str">
        <f t="shared" si="13"/>
        <v/>
      </c>
      <c r="BF33" s="8" t="str">
        <f t="shared" si="14"/>
        <v/>
      </c>
      <c r="BG33" s="8" t="str">
        <f t="shared" si="14"/>
        <v/>
      </c>
      <c r="BH33" s="8" t="str">
        <f t="shared" si="14"/>
        <v/>
      </c>
      <c r="BI33" s="8" t="str">
        <f t="shared" si="14"/>
        <v/>
      </c>
      <c r="BJ33" s="8" t="str">
        <f t="shared" si="14"/>
        <v/>
      </c>
      <c r="BK33" s="8" t="str">
        <f t="shared" si="14"/>
        <v/>
      </c>
      <c r="BL33" s="8" t="str">
        <f t="shared" si="14"/>
        <v/>
      </c>
      <c r="BM33" s="8" t="str">
        <f t="shared" si="14"/>
        <v/>
      </c>
      <c r="BN33" s="8" t="str">
        <f t="shared" si="15"/>
        <v/>
      </c>
      <c r="BO33" s="8" t="str">
        <f t="shared" si="15"/>
        <v/>
      </c>
      <c r="BP33" s="8" t="str">
        <f t="shared" si="15"/>
        <v/>
      </c>
      <c r="BQ33" s="8" t="str">
        <f t="shared" si="15"/>
        <v/>
      </c>
      <c r="BR33" s="8" t="str">
        <f t="shared" si="15"/>
        <v/>
      </c>
      <c r="BS33" s="8" t="str">
        <f t="shared" si="15"/>
        <v/>
      </c>
      <c r="BT33" s="8" t="str">
        <f t="shared" si="15"/>
        <v/>
      </c>
      <c r="BU33" s="9" t="str">
        <f t="shared" si="15"/>
        <v/>
      </c>
    </row>
    <row r="37" spans="1:73" x14ac:dyDescent="0.25">
      <c r="B37"/>
      <c r="C37"/>
      <c r="D37"/>
      <c r="E37"/>
      <c r="F37"/>
      <c r="G37"/>
      <c r="H37"/>
      <c r="I37"/>
    </row>
  </sheetData>
  <conditionalFormatting sqref="J2:Q33">
    <cfRule type="cellIs" dxfId="10" priority="11" operator="equal">
      <formula>1</formula>
    </cfRule>
  </conditionalFormatting>
  <conditionalFormatting sqref="J10:Q17">
    <cfRule type="cellIs" dxfId="9" priority="10" operator="equal">
      <formula>1</formula>
    </cfRule>
  </conditionalFormatting>
  <conditionalFormatting sqref="J18:Q25">
    <cfRule type="cellIs" dxfId="8" priority="9" operator="equal">
      <formula>1</formula>
    </cfRule>
  </conditionalFormatting>
  <conditionalFormatting sqref="J26:Q33">
    <cfRule type="cellIs" dxfId="7" priority="8" operator="equal">
      <formula>1</formula>
    </cfRule>
  </conditionalFormatting>
  <conditionalFormatting sqref="R2:Y33">
    <cfRule type="cellIs" dxfId="6" priority="7" operator="equal">
      <formula>1</formula>
    </cfRule>
  </conditionalFormatting>
  <conditionalFormatting sqref="Z2:AG33">
    <cfRule type="cellIs" dxfId="5" priority="6" operator="equal">
      <formula>1</formula>
    </cfRule>
  </conditionalFormatting>
  <conditionalFormatting sqref="AH2:AO33">
    <cfRule type="cellIs" dxfId="4" priority="5" operator="equal">
      <formula>1</formula>
    </cfRule>
  </conditionalFormatting>
  <conditionalFormatting sqref="AP2:AW33">
    <cfRule type="cellIs" dxfId="3" priority="4" operator="equal">
      <formula>1</formula>
    </cfRule>
  </conditionalFormatting>
  <conditionalFormatting sqref="AX2:BE33">
    <cfRule type="cellIs" dxfId="2" priority="3" operator="equal">
      <formula>1</formula>
    </cfRule>
  </conditionalFormatting>
  <conditionalFormatting sqref="BF2:BM33">
    <cfRule type="cellIs" dxfId="1" priority="2" operator="equal">
      <formula>1</formula>
    </cfRule>
  </conditionalFormatting>
  <conditionalFormatting sqref="BN2:BU3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Font</vt:lpstr>
      <vt:lpstr>Decoder (invader)</vt:lpstr>
      <vt:lpstr>Decoder (tetris)</vt:lpstr>
      <vt:lpstr>Sheet3</vt:lpstr>
    </vt:vector>
  </TitlesOfParts>
  <Company>BNP PARIBAS FORTIS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Denis</dc:creator>
  <cp:lastModifiedBy>Marion Denis</cp:lastModifiedBy>
  <dcterms:created xsi:type="dcterms:W3CDTF">2017-12-29T10:36:57Z</dcterms:created>
  <dcterms:modified xsi:type="dcterms:W3CDTF">2018-01-02T13:16:49Z</dcterms:modified>
</cp:coreProperties>
</file>