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sys64\home\koubi\pyplaydia\doc\"/>
    </mc:Choice>
  </mc:AlternateContent>
  <xr:revisionPtr revIDLastSave="0" documentId="13_ncr:1_{2F37564A-038F-434B-9F1C-F8D320F68A37}" xr6:coauthVersionLast="47" xr6:coauthVersionMax="47" xr10:uidLastSave="{00000000-0000-0000-0000-000000000000}"/>
  <bookViews>
    <workbookView xWindow="-120" yWindow="-120" windowWidth="29040" windowHeight="15840" activeTab="1" xr2:uid="{AB30EC9A-804B-42C4-A211-35771ACE7303}"/>
  </bookViews>
  <sheets>
    <sheet name="REF_DC0" sheetId="2" r:id="rId1"/>
    <sheet name="REF_DC1" sheetId="4" r:id="rId2"/>
    <sheet name="REF_AC0" sheetId="1" r:id="rId3"/>
    <sheet name="REF_AC1" sheetId="6" r:id="rId4"/>
    <sheet name="REF_QT0" sheetId="7" r:id="rId5"/>
    <sheet name="REF_QT1" sheetId="8" r:id="rId6"/>
  </sheets>
  <functionGroups builtInGroupCount="19"/>
  <definedNames>
    <definedName name="_xlnm._FilterDatabase" localSheetId="2" hidden="1">REF_AC0!$A$1:$G$163</definedName>
    <definedName name="_xlnm._FilterDatabase" localSheetId="3" hidden="1">REF_AC1!$A$1:$G$163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0" i="4"/>
  <c r="D11" i="4"/>
  <c r="D12" i="4"/>
  <c r="D13" i="4"/>
  <c r="D2" i="4"/>
  <c r="A3" i="4"/>
  <c r="A4" i="4"/>
  <c r="A5" i="4"/>
  <c r="A6" i="4"/>
  <c r="A7" i="4"/>
  <c r="A8" i="4"/>
  <c r="A9" i="4"/>
  <c r="A10" i="4"/>
  <c r="A11" i="4"/>
  <c r="A12" i="4"/>
  <c r="A13" i="4"/>
  <c r="A2" i="4"/>
  <c r="D3" i="2"/>
  <c r="D4" i="2"/>
  <c r="D5" i="2"/>
  <c r="D6" i="2"/>
  <c r="D7" i="2"/>
  <c r="D8" i="2"/>
  <c r="D9" i="2"/>
  <c r="D10" i="2"/>
  <c r="D11" i="2"/>
  <c r="D12" i="2"/>
  <c r="D13" i="2"/>
  <c r="D2" i="2"/>
  <c r="A3" i="2"/>
  <c r="A4" i="2"/>
  <c r="A5" i="2"/>
  <c r="A6" i="2"/>
  <c r="A7" i="2"/>
  <c r="A8" i="2"/>
  <c r="A9" i="2"/>
  <c r="A10" i="2"/>
  <c r="A11" i="2"/>
  <c r="A12" i="2"/>
  <c r="A13" i="2"/>
  <c r="A2" i="2"/>
  <c r="A2" i="1"/>
  <c r="D3" i="6"/>
  <c r="D4" i="6"/>
  <c r="D5" i="6"/>
  <c r="D7" i="6"/>
  <c r="D8" i="6"/>
  <c r="D11" i="6"/>
  <c r="D15" i="6"/>
  <c r="D22" i="6"/>
  <c r="D29" i="6"/>
  <c r="D38" i="6"/>
  <c r="D6" i="6"/>
  <c r="D12" i="6"/>
  <c r="D18" i="6"/>
  <c r="D23" i="6"/>
  <c r="D34" i="6"/>
  <c r="D39" i="6"/>
  <c r="D45" i="6"/>
  <c r="D46" i="6"/>
  <c r="D47" i="6"/>
  <c r="D48" i="6"/>
  <c r="D9" i="6"/>
  <c r="D19" i="6"/>
  <c r="D30" i="6"/>
  <c r="D40" i="6"/>
  <c r="D43" i="6"/>
  <c r="D49" i="6"/>
  <c r="D50" i="6"/>
  <c r="D51" i="6"/>
  <c r="D52" i="6"/>
  <c r="D53" i="6"/>
  <c r="D10" i="6"/>
  <c r="D20" i="6"/>
  <c r="D31" i="6"/>
  <c r="D41" i="6"/>
  <c r="D54" i="6"/>
  <c r="D55" i="6"/>
  <c r="D56" i="6"/>
  <c r="D57" i="6"/>
  <c r="D58" i="6"/>
  <c r="D59" i="6"/>
  <c r="D13" i="6"/>
  <c r="D24" i="6"/>
  <c r="D60" i="6"/>
  <c r="D61" i="6"/>
  <c r="D62" i="6"/>
  <c r="D63" i="6"/>
  <c r="D64" i="6"/>
  <c r="D65" i="6"/>
  <c r="D66" i="6"/>
  <c r="D67" i="6"/>
  <c r="D14" i="6"/>
  <c r="D32" i="6"/>
  <c r="D68" i="6"/>
  <c r="D69" i="6"/>
  <c r="D70" i="6"/>
  <c r="D71" i="6"/>
  <c r="D72" i="6"/>
  <c r="D73" i="6"/>
  <c r="D74" i="6"/>
  <c r="D75" i="6"/>
  <c r="D16" i="6"/>
  <c r="D35" i="6"/>
  <c r="D76" i="6"/>
  <c r="D77" i="6"/>
  <c r="D78" i="6"/>
  <c r="D79" i="6"/>
  <c r="D80" i="6"/>
  <c r="D81" i="6"/>
  <c r="D82" i="6"/>
  <c r="D83" i="6"/>
  <c r="D17" i="6"/>
  <c r="D36" i="6"/>
  <c r="D84" i="6"/>
  <c r="D85" i="6"/>
  <c r="D86" i="6"/>
  <c r="D87" i="6"/>
  <c r="D88" i="6"/>
  <c r="D89" i="6"/>
  <c r="D90" i="6"/>
  <c r="D91" i="6"/>
  <c r="D21" i="6"/>
  <c r="D92" i="6"/>
  <c r="D93" i="6"/>
  <c r="D94" i="6"/>
  <c r="D95" i="6"/>
  <c r="D96" i="6"/>
  <c r="D97" i="6"/>
  <c r="D98" i="6"/>
  <c r="D99" i="6"/>
  <c r="D100" i="6"/>
  <c r="D25" i="6"/>
  <c r="D101" i="6"/>
  <c r="D102" i="6"/>
  <c r="D103" i="6"/>
  <c r="D104" i="6"/>
  <c r="D105" i="6"/>
  <c r="D106" i="6"/>
  <c r="D107" i="6"/>
  <c r="D108" i="6"/>
  <c r="D109" i="6"/>
  <c r="D26" i="6"/>
  <c r="D110" i="6"/>
  <c r="D111" i="6"/>
  <c r="D112" i="6"/>
  <c r="D113" i="6"/>
  <c r="D114" i="6"/>
  <c r="D115" i="6"/>
  <c r="D116" i="6"/>
  <c r="D117" i="6"/>
  <c r="D118" i="6"/>
  <c r="D27" i="6"/>
  <c r="D119" i="6"/>
  <c r="D120" i="6"/>
  <c r="D121" i="6"/>
  <c r="D122" i="6"/>
  <c r="D123" i="6"/>
  <c r="D124" i="6"/>
  <c r="D125" i="6"/>
  <c r="D126" i="6"/>
  <c r="D127" i="6"/>
  <c r="D28" i="6"/>
  <c r="D128" i="6"/>
  <c r="D129" i="6"/>
  <c r="D130" i="6"/>
  <c r="D131" i="6"/>
  <c r="D132" i="6"/>
  <c r="D133" i="6"/>
  <c r="D134" i="6"/>
  <c r="D135" i="6"/>
  <c r="D136" i="6"/>
  <c r="D37" i="6"/>
  <c r="D137" i="6"/>
  <c r="D138" i="6"/>
  <c r="D139" i="6"/>
  <c r="D140" i="6"/>
  <c r="D141" i="6"/>
  <c r="D142" i="6"/>
  <c r="D143" i="6"/>
  <c r="D144" i="6"/>
  <c r="D145" i="6"/>
  <c r="D42" i="6"/>
  <c r="D146" i="6"/>
  <c r="D147" i="6"/>
  <c r="D148" i="6"/>
  <c r="D149" i="6"/>
  <c r="D150" i="6"/>
  <c r="D151" i="6"/>
  <c r="D152" i="6"/>
  <c r="D153" i="6"/>
  <c r="D154" i="6"/>
  <c r="D33" i="6"/>
  <c r="D44" i="6"/>
  <c r="D155" i="6"/>
  <c r="D156" i="6"/>
  <c r="D157" i="6"/>
  <c r="D158" i="6"/>
  <c r="D159" i="6"/>
  <c r="D160" i="6"/>
  <c r="D161" i="6"/>
  <c r="D162" i="6"/>
  <c r="D163" i="6"/>
  <c r="D2" i="6"/>
  <c r="D5" i="1"/>
  <c r="A3" i="6"/>
  <c r="A4" i="6"/>
  <c r="A5" i="6"/>
  <c r="A7" i="6"/>
  <c r="A8" i="6"/>
  <c r="A11" i="6"/>
  <c r="A15" i="6"/>
  <c r="A22" i="6"/>
  <c r="A29" i="6"/>
  <c r="A38" i="6"/>
  <c r="A6" i="6"/>
  <c r="A12" i="6"/>
  <c r="A18" i="6"/>
  <c r="A23" i="6"/>
  <c r="A34" i="6"/>
  <c r="A39" i="6"/>
  <c r="A45" i="6"/>
  <c r="A46" i="6"/>
  <c r="A47" i="6"/>
  <c r="A48" i="6"/>
  <c r="A9" i="6"/>
  <c r="A19" i="6"/>
  <c r="A30" i="6"/>
  <c r="A40" i="6"/>
  <c r="A43" i="6"/>
  <c r="A49" i="6"/>
  <c r="A50" i="6"/>
  <c r="A51" i="6"/>
  <c r="A52" i="6"/>
  <c r="A53" i="6"/>
  <c r="A10" i="6"/>
  <c r="A20" i="6"/>
  <c r="A31" i="6"/>
  <c r="A41" i="6"/>
  <c r="A54" i="6"/>
  <c r="A55" i="6"/>
  <c r="A56" i="6"/>
  <c r="A57" i="6"/>
  <c r="A58" i="6"/>
  <c r="A59" i="6"/>
  <c r="A13" i="6"/>
  <c r="A24" i="6"/>
  <c r="A60" i="6"/>
  <c r="A61" i="6"/>
  <c r="A62" i="6"/>
  <c r="A63" i="6"/>
  <c r="A64" i="6"/>
  <c r="A65" i="6"/>
  <c r="A66" i="6"/>
  <c r="A67" i="6"/>
  <c r="A14" i="6"/>
  <c r="A32" i="6"/>
  <c r="A68" i="6"/>
  <c r="A69" i="6"/>
  <c r="A70" i="6"/>
  <c r="A71" i="6"/>
  <c r="A72" i="6"/>
  <c r="A73" i="6"/>
  <c r="A74" i="6"/>
  <c r="A75" i="6"/>
  <c r="A16" i="6"/>
  <c r="A35" i="6"/>
  <c r="A76" i="6"/>
  <c r="A77" i="6"/>
  <c r="A78" i="6"/>
  <c r="A79" i="6"/>
  <c r="A80" i="6"/>
  <c r="A81" i="6"/>
  <c r="A82" i="6"/>
  <c r="A83" i="6"/>
  <c r="A17" i="6"/>
  <c r="A36" i="6"/>
  <c r="A84" i="6"/>
  <c r="A85" i="6"/>
  <c r="A86" i="6"/>
  <c r="A87" i="6"/>
  <c r="A88" i="6"/>
  <c r="A89" i="6"/>
  <c r="A90" i="6"/>
  <c r="A91" i="6"/>
  <c r="A21" i="6"/>
  <c r="A92" i="6"/>
  <c r="A93" i="6"/>
  <c r="A94" i="6"/>
  <c r="A95" i="6"/>
  <c r="A96" i="6"/>
  <c r="A97" i="6"/>
  <c r="A98" i="6"/>
  <c r="A99" i="6"/>
  <c r="A100" i="6"/>
  <c r="A25" i="6"/>
  <c r="A101" i="6"/>
  <c r="A102" i="6"/>
  <c r="A103" i="6"/>
  <c r="A104" i="6"/>
  <c r="A105" i="6"/>
  <c r="A106" i="6"/>
  <c r="A107" i="6"/>
  <c r="A108" i="6"/>
  <c r="A109" i="6"/>
  <c r="A26" i="6"/>
  <c r="A110" i="6"/>
  <c r="A111" i="6"/>
  <c r="A112" i="6"/>
  <c r="A113" i="6"/>
  <c r="A114" i="6"/>
  <c r="A115" i="6"/>
  <c r="A116" i="6"/>
  <c r="A117" i="6"/>
  <c r="A118" i="6"/>
  <c r="A27" i="6"/>
  <c r="A119" i="6"/>
  <c r="A120" i="6"/>
  <c r="A121" i="6"/>
  <c r="A122" i="6"/>
  <c r="A123" i="6"/>
  <c r="A124" i="6"/>
  <c r="A125" i="6"/>
  <c r="A126" i="6"/>
  <c r="A127" i="6"/>
  <c r="A28" i="6"/>
  <c r="A128" i="6"/>
  <c r="A129" i="6"/>
  <c r="A130" i="6"/>
  <c r="A131" i="6"/>
  <c r="A132" i="6"/>
  <c r="A133" i="6"/>
  <c r="A134" i="6"/>
  <c r="A135" i="6"/>
  <c r="A136" i="6"/>
  <c r="A37" i="6"/>
  <c r="A137" i="6"/>
  <c r="A138" i="6"/>
  <c r="A139" i="6"/>
  <c r="A140" i="6"/>
  <c r="A141" i="6"/>
  <c r="A142" i="6"/>
  <c r="A143" i="6"/>
  <c r="A144" i="6"/>
  <c r="A145" i="6"/>
  <c r="A42" i="6"/>
  <c r="A146" i="6"/>
  <c r="A147" i="6"/>
  <c r="A148" i="6"/>
  <c r="A149" i="6"/>
  <c r="A150" i="6"/>
  <c r="A151" i="6"/>
  <c r="A152" i="6"/>
  <c r="A153" i="6"/>
  <c r="A154" i="6"/>
  <c r="A33" i="6"/>
  <c r="A44" i="6"/>
  <c r="A155" i="6"/>
  <c r="A156" i="6"/>
  <c r="A157" i="6"/>
  <c r="A158" i="6"/>
  <c r="A159" i="6"/>
  <c r="A160" i="6"/>
  <c r="A161" i="6"/>
  <c r="A162" i="6"/>
  <c r="A163" i="6"/>
  <c r="A2" i="6"/>
  <c r="A163" i="1"/>
  <c r="A162" i="1"/>
  <c r="A161" i="1"/>
  <c r="A160" i="1"/>
  <c r="A159" i="1"/>
  <c r="A158" i="1"/>
  <c r="A157" i="1"/>
  <c r="A156" i="1"/>
  <c r="A155" i="1"/>
  <c r="A154" i="1"/>
  <c r="A33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32" i="1"/>
  <c r="A134" i="1"/>
  <c r="A133" i="1"/>
  <c r="A132" i="1"/>
  <c r="A131" i="1"/>
  <c r="A130" i="1"/>
  <c r="A129" i="1"/>
  <c r="A128" i="1"/>
  <c r="A127" i="1"/>
  <c r="A126" i="1"/>
  <c r="A29" i="1"/>
  <c r="A125" i="1"/>
  <c r="A124" i="1"/>
  <c r="A123" i="1"/>
  <c r="A122" i="1"/>
  <c r="A121" i="1"/>
  <c r="A120" i="1"/>
  <c r="A119" i="1"/>
  <c r="A118" i="1"/>
  <c r="A117" i="1"/>
  <c r="A28" i="1"/>
  <c r="A116" i="1"/>
  <c r="A115" i="1"/>
  <c r="A114" i="1"/>
  <c r="A113" i="1"/>
  <c r="A112" i="1"/>
  <c r="A111" i="1"/>
  <c r="A110" i="1"/>
  <c r="A109" i="1"/>
  <c r="A108" i="1"/>
  <c r="A24" i="1"/>
  <c r="A107" i="1"/>
  <c r="A106" i="1"/>
  <c r="A105" i="1"/>
  <c r="A104" i="1"/>
  <c r="A103" i="1"/>
  <c r="A102" i="1"/>
  <c r="A101" i="1"/>
  <c r="A100" i="1"/>
  <c r="A99" i="1"/>
  <c r="A23" i="1"/>
  <c r="A98" i="1"/>
  <c r="A97" i="1"/>
  <c r="A96" i="1"/>
  <c r="A95" i="1"/>
  <c r="A94" i="1"/>
  <c r="A93" i="1"/>
  <c r="A92" i="1"/>
  <c r="A91" i="1"/>
  <c r="A38" i="1"/>
  <c r="A22" i="1"/>
  <c r="A90" i="1"/>
  <c r="A89" i="1"/>
  <c r="A88" i="1"/>
  <c r="A87" i="1"/>
  <c r="A86" i="1"/>
  <c r="A85" i="1"/>
  <c r="A84" i="1"/>
  <c r="A83" i="1"/>
  <c r="A37" i="1"/>
  <c r="A19" i="1"/>
  <c r="A82" i="1"/>
  <c r="A81" i="1"/>
  <c r="A80" i="1"/>
  <c r="A79" i="1"/>
  <c r="A78" i="1"/>
  <c r="A77" i="1"/>
  <c r="A76" i="1"/>
  <c r="A75" i="1"/>
  <c r="A36" i="1"/>
  <c r="A16" i="1"/>
  <c r="A74" i="1"/>
  <c r="A73" i="1"/>
  <c r="A72" i="1"/>
  <c r="A71" i="1"/>
  <c r="A70" i="1"/>
  <c r="A69" i="1"/>
  <c r="A68" i="1"/>
  <c r="A67" i="1"/>
  <c r="A31" i="1"/>
  <c r="A15" i="1"/>
  <c r="A66" i="1"/>
  <c r="A65" i="1"/>
  <c r="A64" i="1"/>
  <c r="A63" i="1"/>
  <c r="A62" i="1"/>
  <c r="A61" i="1"/>
  <c r="A60" i="1"/>
  <c r="A59" i="1"/>
  <c r="A27" i="1"/>
  <c r="A12" i="1"/>
  <c r="A58" i="1"/>
  <c r="A57" i="1"/>
  <c r="A56" i="1"/>
  <c r="A55" i="1"/>
  <c r="A54" i="1"/>
  <c r="A53" i="1"/>
  <c r="A52" i="1"/>
  <c r="A35" i="1"/>
  <c r="A21" i="1"/>
  <c r="A11" i="1"/>
  <c r="A51" i="1"/>
  <c r="A50" i="1"/>
  <c r="A49" i="1"/>
  <c r="A48" i="1"/>
  <c r="A47" i="1"/>
  <c r="A46" i="1"/>
  <c r="A34" i="1"/>
  <c r="A26" i="1"/>
  <c r="A18" i="1"/>
  <c r="A10" i="1"/>
  <c r="A45" i="1"/>
  <c r="A44" i="1"/>
  <c r="A43" i="1"/>
  <c r="A42" i="1"/>
  <c r="A41" i="1"/>
  <c r="A30" i="1"/>
  <c r="A20" i="1"/>
  <c r="A14" i="1"/>
  <c r="A9" i="1"/>
  <c r="A7" i="1"/>
  <c r="A40" i="1"/>
  <c r="A39" i="1"/>
  <c r="A25" i="1"/>
  <c r="A17" i="1"/>
  <c r="A13" i="1"/>
  <c r="A8" i="1"/>
  <c r="A6" i="1"/>
  <c r="A4" i="1"/>
  <c r="A3" i="1"/>
  <c r="A5" i="1"/>
  <c r="D163" i="1"/>
  <c r="D162" i="1"/>
  <c r="D161" i="1"/>
  <c r="D160" i="1"/>
  <c r="D159" i="1"/>
  <c r="D158" i="1"/>
  <c r="D157" i="1"/>
  <c r="D156" i="1"/>
  <c r="D155" i="1"/>
  <c r="D154" i="1"/>
  <c r="D33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32" i="1"/>
  <c r="D134" i="1"/>
  <c r="D133" i="1"/>
  <c r="D132" i="1"/>
  <c r="D131" i="1"/>
  <c r="D130" i="1"/>
  <c r="D129" i="1"/>
  <c r="D128" i="1"/>
  <c r="D127" i="1"/>
  <c r="D126" i="1"/>
  <c r="D29" i="1"/>
  <c r="D125" i="1"/>
  <c r="D124" i="1"/>
  <c r="D123" i="1"/>
  <c r="D122" i="1"/>
  <c r="D121" i="1"/>
  <c r="D120" i="1"/>
  <c r="D119" i="1"/>
  <c r="D118" i="1"/>
  <c r="D117" i="1"/>
  <c r="D28" i="1"/>
  <c r="D116" i="1"/>
  <c r="D115" i="1"/>
  <c r="D114" i="1"/>
  <c r="D113" i="1"/>
  <c r="D112" i="1"/>
  <c r="D111" i="1"/>
  <c r="D110" i="1"/>
  <c r="D109" i="1"/>
  <c r="D108" i="1"/>
  <c r="D24" i="1"/>
  <c r="D107" i="1"/>
  <c r="D106" i="1"/>
  <c r="D105" i="1"/>
  <c r="D104" i="1"/>
  <c r="D103" i="1"/>
  <c r="D102" i="1"/>
  <c r="D101" i="1"/>
  <c r="D100" i="1"/>
  <c r="D99" i="1"/>
  <c r="D23" i="1"/>
  <c r="D98" i="1"/>
  <c r="D97" i="1"/>
  <c r="D96" i="1"/>
  <c r="D95" i="1"/>
  <c r="D94" i="1"/>
  <c r="D93" i="1"/>
  <c r="D92" i="1"/>
  <c r="D91" i="1"/>
  <c r="D38" i="1"/>
  <c r="D22" i="1"/>
  <c r="D90" i="1"/>
  <c r="D89" i="1"/>
  <c r="D88" i="1"/>
  <c r="D87" i="1"/>
  <c r="D86" i="1"/>
  <c r="D85" i="1"/>
  <c r="D84" i="1"/>
  <c r="D83" i="1"/>
  <c r="D37" i="1"/>
  <c r="D19" i="1"/>
  <c r="D82" i="1"/>
  <c r="D81" i="1"/>
  <c r="D80" i="1"/>
  <c r="D79" i="1"/>
  <c r="D78" i="1"/>
  <c r="D77" i="1"/>
  <c r="D76" i="1"/>
  <c r="D75" i="1"/>
  <c r="D36" i="1"/>
  <c r="D16" i="1"/>
  <c r="D74" i="1"/>
  <c r="D73" i="1"/>
  <c r="D72" i="1"/>
  <c r="D71" i="1"/>
  <c r="D70" i="1"/>
  <c r="D69" i="1"/>
  <c r="D68" i="1"/>
  <c r="D67" i="1"/>
  <c r="D31" i="1"/>
  <c r="D15" i="1"/>
  <c r="D66" i="1"/>
  <c r="D65" i="1"/>
  <c r="D64" i="1"/>
  <c r="D63" i="1"/>
  <c r="D62" i="1"/>
  <c r="D61" i="1"/>
  <c r="D60" i="1"/>
  <c r="D59" i="1"/>
  <c r="D27" i="1"/>
  <c r="D12" i="1"/>
  <c r="D58" i="1"/>
  <c r="D57" i="1"/>
  <c r="D56" i="1"/>
  <c r="D55" i="1"/>
  <c r="D54" i="1"/>
  <c r="D53" i="1"/>
  <c r="D52" i="1"/>
  <c r="D35" i="1"/>
  <c r="D21" i="1"/>
  <c r="D11" i="1"/>
  <c r="D51" i="1"/>
  <c r="D50" i="1"/>
  <c r="D49" i="1"/>
  <c r="D48" i="1"/>
  <c r="D47" i="1"/>
  <c r="D46" i="1"/>
  <c r="D34" i="1"/>
  <c r="D26" i="1"/>
  <c r="D18" i="1"/>
  <c r="D10" i="1"/>
  <c r="D45" i="1"/>
  <c r="D44" i="1"/>
  <c r="D43" i="1"/>
  <c r="D42" i="1"/>
  <c r="D41" i="1"/>
  <c r="D30" i="1"/>
  <c r="D20" i="1"/>
  <c r="D14" i="1"/>
  <c r="D9" i="1"/>
  <c r="D7" i="1"/>
  <c r="D40" i="1"/>
  <c r="D39" i="1"/>
  <c r="D25" i="1"/>
  <c r="D17" i="1"/>
  <c r="D13" i="1"/>
  <c r="D8" i="1"/>
  <c r="D6" i="1"/>
  <c r="D4" i="1"/>
  <c r="D3" i="1"/>
  <c r="D2" i="1"/>
  <c r="B35" i="6" a="1"/>
  <c r="B138" i="6" a="1"/>
  <c r="B50" i="6" a="1"/>
  <c r="B14" i="6" a="1"/>
  <c r="B127" i="6" a="1"/>
  <c r="B58" i="6" a="1"/>
  <c r="B68" i="6" a="1"/>
  <c r="B18" i="6" a="1"/>
  <c r="B107" i="6" a="1"/>
  <c r="B2" i="6" a="1"/>
  <c r="B146" i="6" a="1"/>
  <c r="B118" i="6" a="1"/>
  <c r="B163" i="1" a="1"/>
  <c r="B45" i="6" a="1"/>
  <c r="B162" i="6" a="1"/>
  <c r="B156" i="6" a="1"/>
  <c r="B99" i="6" a="1"/>
  <c r="B152" i="6" a="1"/>
  <c r="B31" i="6" a="1"/>
  <c r="B96" i="6" a="1"/>
  <c r="B111" i="6" a="1"/>
  <c r="B67" i="6" a="1"/>
  <c r="B112" i="6" a="1"/>
  <c r="B143" i="6" a="1"/>
  <c r="B139" i="6" a="1"/>
  <c r="B144" i="6" a="1"/>
  <c r="B108" i="6" a="1"/>
  <c r="B21" i="6" a="1"/>
  <c r="B158" i="6" a="1"/>
  <c r="B27" i="6" a="1"/>
  <c r="B65" i="6" a="1"/>
  <c r="B5" i="6" a="1"/>
  <c r="B109" i="6" a="1"/>
  <c r="B142" i="6" a="1"/>
  <c r="B123" i="6" a="1"/>
  <c r="B148" i="6" a="1"/>
  <c r="B153" i="6" a="1"/>
  <c r="B76" i="6" a="1"/>
  <c r="B9" i="6" a="1"/>
  <c r="B33" i="6" a="1"/>
  <c r="B51" i="6" a="1"/>
  <c r="B4" i="6" a="1"/>
  <c r="B80" i="6" a="1"/>
  <c r="B73" i="6" a="1"/>
  <c r="B151" i="6" a="1"/>
  <c r="B93" i="6" a="1"/>
  <c r="B72" i="6" a="1"/>
  <c r="B43" i="6" a="1"/>
  <c r="B78" i="6" a="1"/>
  <c r="B82" i="6" a="1"/>
  <c r="B36" i="6" a="1"/>
  <c r="B163" i="6" a="1"/>
  <c r="B29" i="6" a="1"/>
  <c r="B114" i="6" a="1"/>
  <c r="B131" i="6" a="1"/>
  <c r="B128" i="6" a="1"/>
  <c r="B66" i="6" a="1"/>
  <c r="B59" i="6" a="1"/>
  <c r="B69" i="6" a="1"/>
  <c r="B28" i="6" a="1"/>
  <c r="B102" i="6" a="1"/>
  <c r="B64" i="6" a="1"/>
  <c r="B39" i="6" a="1"/>
  <c r="B85" i="6" a="1"/>
  <c r="B83" i="6" a="1"/>
  <c r="B77" i="6" a="1"/>
  <c r="B157" i="6" a="1"/>
  <c r="B48" i="6" a="1"/>
  <c r="B135" i="6" a="1"/>
  <c r="B86" i="6" a="1"/>
  <c r="B75" i="6" a="1"/>
  <c r="B42" i="6" a="1"/>
  <c r="B122" i="6" a="1"/>
  <c r="B100" i="6" a="1"/>
  <c r="B121" i="6" a="1"/>
  <c r="B26" i="6" a="1"/>
  <c r="B136" i="6" a="1"/>
  <c r="B60" i="6" a="1"/>
  <c r="B89" i="6" a="1"/>
  <c r="B38" i="6" a="1"/>
  <c r="B15" i="6" a="1"/>
  <c r="B52" i="6" a="1"/>
  <c r="B7" i="6" a="1"/>
  <c r="B159" i="6" a="1"/>
  <c r="B13" i="6" a="1"/>
  <c r="B23" i="6" a="1"/>
  <c r="B101" i="6" a="1"/>
  <c r="B125" i="6" a="1"/>
  <c r="B94" i="6" a="1"/>
  <c r="B12" i="6" a="1"/>
  <c r="B19" i="6" a="1"/>
  <c r="B120" i="6" a="1"/>
  <c r="B44" i="6" a="1"/>
  <c r="B92" i="6" a="1"/>
  <c r="B87" i="6" a="1"/>
  <c r="B10" i="6" a="1"/>
  <c r="B30" i="6" a="1"/>
  <c r="B95" i="6" a="1"/>
  <c r="B46" i="6" a="1"/>
  <c r="B113" i="6" a="1"/>
  <c r="B150" i="6" a="1"/>
  <c r="B53" i="6" a="1"/>
  <c r="B32" i="6" a="1"/>
  <c r="B103" i="6" a="1"/>
  <c r="B74" i="6" a="1"/>
  <c r="B105" i="6" a="1"/>
  <c r="B5" i="1" a="1"/>
  <c r="B17" i="6" a="1"/>
  <c r="B71" i="6" a="1"/>
  <c r="B133" i="6" a="1"/>
  <c r="B63" i="6" a="1"/>
  <c r="B8" i="6" a="1"/>
  <c r="B132" i="6" a="1"/>
  <c r="B62" i="6" a="1"/>
  <c r="B154" i="6" a="1"/>
  <c r="B37" i="6" a="1"/>
  <c r="B20" i="6" a="1"/>
  <c r="B61" i="6" a="1"/>
  <c r="B147" i="6" a="1"/>
  <c r="B134" i="6" a="1"/>
  <c r="B6" i="6" a="1"/>
  <c r="B11" i="6" a="1"/>
  <c r="B3" i="6" a="1"/>
  <c r="B34" i="6" a="1"/>
  <c r="B104" i="6" a="1"/>
  <c r="B88" i="6" a="1"/>
  <c r="B116" i="6" a="1"/>
  <c r="B47" i="6" a="1"/>
  <c r="B110" i="6" a="1"/>
  <c r="B106" i="6" a="1"/>
  <c r="B16" i="6" a="1"/>
  <c r="B54" i="6" a="1"/>
  <c r="B22" i="6" a="1"/>
  <c r="B84" i="6" a="1"/>
  <c r="B98" i="6" a="1"/>
  <c r="B155" i="6" a="1"/>
  <c r="B160" i="6" a="1"/>
  <c r="B130" i="6" a="1"/>
  <c r="B56" i="6" a="1"/>
  <c r="B24" i="6" a="1"/>
  <c r="B97" i="6" a="1"/>
  <c r="B137" i="6" a="1"/>
  <c r="B149" i="6" a="1"/>
  <c r="B91" i="6" a="1"/>
  <c r="B81" i="6" a="1"/>
  <c r="B115" i="6" a="1"/>
  <c r="B119" i="6" a="1"/>
  <c r="B70" i="6" a="1"/>
  <c r="B145" i="6" a="1"/>
  <c r="B55" i="6" a="1"/>
  <c r="B40" i="6" a="1"/>
  <c r="B41" i="6" a="1"/>
  <c r="B90" i="6" a="1"/>
  <c r="B129" i="6" a="1"/>
  <c r="B49" i="6" a="1"/>
  <c r="B25" i="6" a="1"/>
  <c r="B140" i="6" a="1"/>
  <c r="B57" i="6" a="1"/>
  <c r="B117" i="6" a="1"/>
  <c r="B141" i="6" a="1"/>
  <c r="B124" i="6" a="1"/>
  <c r="B79" i="6" a="1"/>
  <c r="B126" i="6" a="1"/>
  <c r="B161" i="6" a="1"/>
  <c r="B3" i="4" a="1"/>
  <c r="B7" i="4" a="1"/>
  <c r="B11" i="4" a="1"/>
  <c r="B10" i="4" a="1"/>
  <c r="B6" i="4" a="1"/>
  <c r="B4" i="4" a="1"/>
  <c r="B8" i="4" a="1"/>
  <c r="B12" i="4" a="1"/>
  <c r="B5" i="4" a="1"/>
  <c r="B9" i="4" a="1"/>
  <c r="B13" i="4" a="1"/>
  <c r="B2" i="4" a="1"/>
  <c r="B3" i="2" a="1"/>
  <c r="B9" i="2" a="1"/>
  <c r="B4" i="2" a="1"/>
  <c r="B10" i="2" a="1"/>
  <c r="B5" i="2" a="1"/>
  <c r="B11" i="2" a="1"/>
  <c r="B6" i="2" a="1"/>
  <c r="B12" i="2" a="1"/>
  <c r="B7" i="2" a="1"/>
  <c r="B13" i="2" a="1"/>
  <c r="B8" i="2" a="1"/>
  <c r="B2" i="2" a="1"/>
  <c r="B2" i="1" a="1"/>
  <c r="B13" i="4" l="1"/>
  <c r="B9" i="4"/>
  <c r="B5" i="4"/>
  <c r="B12" i="4"/>
  <c r="B8" i="4"/>
  <c r="G8" i="4" s="1"/>
  <c r="B4" i="4"/>
  <c r="G4" i="4" s="1"/>
  <c r="B6" i="4"/>
  <c r="G6" i="4" s="1"/>
  <c r="B10" i="4"/>
  <c r="G10" i="4" s="1"/>
  <c r="B11" i="4"/>
  <c r="G11" i="4" s="1"/>
  <c r="B7" i="4"/>
  <c r="G7" i="4" s="1"/>
  <c r="B3" i="4"/>
  <c r="G3" i="4" s="1"/>
  <c r="G13" i="4"/>
  <c r="G9" i="4"/>
  <c r="G5" i="4"/>
  <c r="G12" i="4"/>
  <c r="B2" i="4"/>
  <c r="G2" i="4"/>
  <c r="B8" i="2"/>
  <c r="G8" i="2" s="1"/>
  <c r="B13" i="2"/>
  <c r="G13" i="2" s="1"/>
  <c r="B7" i="2"/>
  <c r="B12" i="2"/>
  <c r="G12" i="2" s="1"/>
  <c r="B6" i="2"/>
  <c r="G6" i="2" s="1"/>
  <c r="B11" i="2"/>
  <c r="G11" i="2" s="1"/>
  <c r="B5" i="2"/>
  <c r="G5" i="2" s="1"/>
  <c r="B10" i="2"/>
  <c r="G10" i="2" s="1"/>
  <c r="B4" i="2"/>
  <c r="B9" i="2"/>
  <c r="G9" i="2" s="1"/>
  <c r="B3" i="2"/>
  <c r="G3" i="2"/>
  <c r="G4" i="2"/>
  <c r="G7" i="2"/>
  <c r="B2" i="2"/>
  <c r="G2" i="2" s="1"/>
  <c r="B2" i="1"/>
  <c r="B150" i="6"/>
  <c r="G150" i="6" s="1"/>
  <c r="B159" i="6"/>
  <c r="G159" i="6" s="1"/>
  <c r="B33" i="6"/>
  <c r="G33" i="6" s="1"/>
  <c r="B149" i="6"/>
  <c r="G149" i="6" s="1"/>
  <c r="B144" i="6"/>
  <c r="G144" i="6" s="1"/>
  <c r="B138" i="6"/>
  <c r="G138" i="6" s="1"/>
  <c r="B133" i="6"/>
  <c r="G133" i="6" s="1"/>
  <c r="B28" i="6"/>
  <c r="G28" i="6" s="1"/>
  <c r="B122" i="6"/>
  <c r="G122" i="6" s="1"/>
  <c r="B117" i="6"/>
  <c r="G117" i="6" s="1"/>
  <c r="B111" i="6"/>
  <c r="G111" i="6" s="1"/>
  <c r="B25" i="6"/>
  <c r="G25" i="6" s="1"/>
  <c r="B95" i="6"/>
  <c r="G95" i="6" s="1"/>
  <c r="B90" i="6"/>
  <c r="G90" i="6" s="1"/>
  <c r="B84" i="6"/>
  <c r="G84" i="6" s="1"/>
  <c r="B80" i="6"/>
  <c r="G80" i="6" s="1"/>
  <c r="B16" i="6"/>
  <c r="G16" i="6" s="1"/>
  <c r="B70" i="6"/>
  <c r="G70" i="6" s="1"/>
  <c r="B66" i="6"/>
  <c r="G66" i="6" s="1"/>
  <c r="B60" i="6"/>
  <c r="G60" i="6" s="1"/>
  <c r="B56" i="6"/>
  <c r="G56" i="6" s="1"/>
  <c r="B10" i="6"/>
  <c r="G10" i="6" s="1"/>
  <c r="B43" i="6"/>
  <c r="G43" i="6" s="1"/>
  <c r="B47" i="6"/>
  <c r="G47" i="6" s="1"/>
  <c r="B18" i="6"/>
  <c r="G18" i="6" s="1"/>
  <c r="B15" i="6"/>
  <c r="G15" i="6" s="1"/>
  <c r="B3" i="6"/>
  <c r="G3" i="6" s="1"/>
  <c r="B158" i="6"/>
  <c r="G158" i="6" s="1"/>
  <c r="B148" i="6"/>
  <c r="G148" i="6" s="1"/>
  <c r="B137" i="6"/>
  <c r="G137" i="6" s="1"/>
  <c r="B121" i="6"/>
  <c r="G121" i="6" s="1"/>
  <c r="B105" i="6"/>
  <c r="G105" i="6" s="1"/>
  <c r="B94" i="6"/>
  <c r="G94" i="6" s="1"/>
  <c r="B24" i="6"/>
  <c r="G24" i="6" s="1"/>
  <c r="B12" i="6"/>
  <c r="G12" i="6" s="1"/>
  <c r="B160" i="6"/>
  <c r="G160" i="6" s="1"/>
  <c r="B154" i="6"/>
  <c r="G154" i="6" s="1"/>
  <c r="B143" i="6"/>
  <c r="G143" i="6" s="1"/>
  <c r="B132" i="6"/>
  <c r="G132" i="6" s="1"/>
  <c r="B127" i="6"/>
  <c r="G127" i="6" s="1"/>
  <c r="B116" i="6"/>
  <c r="G116" i="6" s="1"/>
  <c r="B110" i="6"/>
  <c r="G110" i="6" s="1"/>
  <c r="B100" i="6"/>
  <c r="G100" i="6" s="1"/>
  <c r="B89" i="6"/>
  <c r="G89" i="6" s="1"/>
  <c r="B36" i="6"/>
  <c r="G36" i="6" s="1"/>
  <c r="B79" i="6"/>
  <c r="G79" i="6" s="1"/>
  <c r="B75" i="6"/>
  <c r="G75" i="6" s="1"/>
  <c r="B69" i="6"/>
  <c r="G69" i="6" s="1"/>
  <c r="B65" i="6"/>
  <c r="G65" i="6" s="1"/>
  <c r="B55" i="6"/>
  <c r="G55" i="6" s="1"/>
  <c r="B53" i="6"/>
  <c r="G53" i="6" s="1"/>
  <c r="B40" i="6"/>
  <c r="G40" i="6" s="1"/>
  <c r="B46" i="6"/>
  <c r="G46" i="6" s="1"/>
  <c r="B11" i="6"/>
  <c r="G11" i="6" s="1"/>
  <c r="B163" i="6"/>
  <c r="G163" i="6" s="1"/>
  <c r="B157" i="6"/>
  <c r="G157" i="6" s="1"/>
  <c r="B153" i="6"/>
  <c r="G153" i="6" s="1"/>
  <c r="B147" i="6"/>
  <c r="G147" i="6" s="1"/>
  <c r="B142" i="6"/>
  <c r="G142" i="6" s="1"/>
  <c r="B37" i="6"/>
  <c r="G37" i="6" s="1"/>
  <c r="B131" i="6"/>
  <c r="G131" i="6" s="1"/>
  <c r="B126" i="6"/>
  <c r="G126" i="6" s="1"/>
  <c r="B120" i="6"/>
  <c r="G120" i="6" s="1"/>
  <c r="B115" i="6"/>
  <c r="G115" i="6" s="1"/>
  <c r="B26" i="6"/>
  <c r="G26" i="6" s="1"/>
  <c r="B104" i="6"/>
  <c r="G104" i="6" s="1"/>
  <c r="B99" i="6"/>
  <c r="G99" i="6" s="1"/>
  <c r="B93" i="6"/>
  <c r="G93" i="6" s="1"/>
  <c r="B88" i="6"/>
  <c r="G88" i="6" s="1"/>
  <c r="B17" i="6"/>
  <c r="G17" i="6" s="1"/>
  <c r="B78" i="6"/>
  <c r="G78" i="6" s="1"/>
  <c r="B74" i="6"/>
  <c r="G74" i="6" s="1"/>
  <c r="B68" i="6"/>
  <c r="G68" i="6" s="1"/>
  <c r="B64" i="6"/>
  <c r="G64" i="6" s="1"/>
  <c r="B13" i="6"/>
  <c r="G13" i="6" s="1"/>
  <c r="B54" i="6"/>
  <c r="G54" i="6" s="1"/>
  <c r="B52" i="6"/>
  <c r="G52" i="6" s="1"/>
  <c r="B30" i="6"/>
  <c r="G30" i="6" s="1"/>
  <c r="B45" i="6"/>
  <c r="G45" i="6" s="1"/>
  <c r="B6" i="6"/>
  <c r="G6" i="6" s="1"/>
  <c r="B8" i="6"/>
  <c r="G8" i="6" s="1"/>
  <c r="B44" i="6"/>
  <c r="G44" i="6" s="1"/>
  <c r="B162" i="6"/>
  <c r="G162" i="6" s="1"/>
  <c r="B136" i="6"/>
  <c r="G136" i="6" s="1"/>
  <c r="B114" i="6"/>
  <c r="G114" i="6" s="1"/>
  <c r="B98" i="6"/>
  <c r="G98" i="6" s="1"/>
  <c r="B77" i="6"/>
  <c r="G77" i="6" s="1"/>
  <c r="B59" i="6"/>
  <c r="G59" i="6" s="1"/>
  <c r="B39" i="6"/>
  <c r="G39" i="6" s="1"/>
  <c r="B152" i="6"/>
  <c r="G152" i="6" s="1"/>
  <c r="B141" i="6"/>
  <c r="G141" i="6" s="1"/>
  <c r="B119" i="6"/>
  <c r="G119" i="6" s="1"/>
  <c r="B92" i="6"/>
  <c r="G92" i="6" s="1"/>
  <c r="B19" i="6"/>
  <c r="G19" i="6" s="1"/>
  <c r="B146" i="6"/>
  <c r="G146" i="6" s="1"/>
  <c r="B125" i="6"/>
  <c r="G125" i="6" s="1"/>
  <c r="B103" i="6"/>
  <c r="G103" i="6" s="1"/>
  <c r="B83" i="6"/>
  <c r="G83" i="6" s="1"/>
  <c r="B73" i="6"/>
  <c r="G73" i="6" s="1"/>
  <c r="B63" i="6"/>
  <c r="G63" i="6" s="1"/>
  <c r="B51" i="6"/>
  <c r="G51" i="6" s="1"/>
  <c r="B38" i="6"/>
  <c r="G38" i="6" s="1"/>
  <c r="B161" i="6"/>
  <c r="G161" i="6" s="1"/>
  <c r="B155" i="6"/>
  <c r="G155" i="6" s="1"/>
  <c r="B151" i="6"/>
  <c r="G151" i="6" s="1"/>
  <c r="B42" i="6"/>
  <c r="G42" i="6" s="1"/>
  <c r="B140" i="6"/>
  <c r="G140" i="6" s="1"/>
  <c r="B135" i="6"/>
  <c r="G135" i="6" s="1"/>
  <c r="B129" i="6"/>
  <c r="G129" i="6" s="1"/>
  <c r="B124" i="6"/>
  <c r="G124" i="6" s="1"/>
  <c r="B27" i="6"/>
  <c r="G27" i="6" s="1"/>
  <c r="B113" i="6"/>
  <c r="G113" i="6" s="1"/>
  <c r="B108" i="6"/>
  <c r="G108" i="6" s="1"/>
  <c r="B102" i="6"/>
  <c r="G102" i="6" s="1"/>
  <c r="B97" i="6"/>
  <c r="G97" i="6" s="1"/>
  <c r="B21" i="6"/>
  <c r="G21" i="6" s="1"/>
  <c r="B86" i="6"/>
  <c r="G86" i="6" s="1"/>
  <c r="B82" i="6"/>
  <c r="G82" i="6" s="1"/>
  <c r="B76" i="6"/>
  <c r="G76" i="6" s="1"/>
  <c r="B72" i="6"/>
  <c r="G72" i="6" s="1"/>
  <c r="B14" i="6"/>
  <c r="G14" i="6" s="1"/>
  <c r="B62" i="6"/>
  <c r="G62" i="6" s="1"/>
  <c r="B58" i="6"/>
  <c r="G58" i="6" s="1"/>
  <c r="B31" i="6"/>
  <c r="G31" i="6" s="1"/>
  <c r="B50" i="6"/>
  <c r="G50" i="6" s="1"/>
  <c r="B9" i="6"/>
  <c r="G9" i="6" s="1"/>
  <c r="B34" i="6"/>
  <c r="G34" i="6" s="1"/>
  <c r="B29" i="6"/>
  <c r="G29" i="6" s="1"/>
  <c r="B5" i="6"/>
  <c r="G5" i="6" s="1"/>
  <c r="B156" i="6"/>
  <c r="G156" i="6" s="1"/>
  <c r="B130" i="6"/>
  <c r="G130" i="6" s="1"/>
  <c r="B109" i="6"/>
  <c r="G109" i="6" s="1"/>
  <c r="B87" i="6"/>
  <c r="G87" i="6" s="1"/>
  <c r="B32" i="6"/>
  <c r="G32" i="6" s="1"/>
  <c r="B41" i="6"/>
  <c r="G41" i="6" s="1"/>
  <c r="B7" i="6"/>
  <c r="G7" i="6" s="1"/>
  <c r="B145" i="6"/>
  <c r="G145" i="6" s="1"/>
  <c r="B139" i="6"/>
  <c r="G139" i="6" s="1"/>
  <c r="B134" i="6"/>
  <c r="G134" i="6" s="1"/>
  <c r="B128" i="6"/>
  <c r="G128" i="6" s="1"/>
  <c r="B123" i="6"/>
  <c r="G123" i="6" s="1"/>
  <c r="B118" i="6"/>
  <c r="G118" i="6" s="1"/>
  <c r="B112" i="6"/>
  <c r="G112" i="6" s="1"/>
  <c r="B107" i="6"/>
  <c r="G107" i="6" s="1"/>
  <c r="B101" i="6"/>
  <c r="G101" i="6" s="1"/>
  <c r="B96" i="6"/>
  <c r="G96" i="6" s="1"/>
  <c r="B91" i="6"/>
  <c r="G91" i="6" s="1"/>
  <c r="B85" i="6"/>
  <c r="G85" i="6" s="1"/>
  <c r="B81" i="6"/>
  <c r="G81" i="6" s="1"/>
  <c r="B35" i="6"/>
  <c r="G35" i="6" s="1"/>
  <c r="B71" i="6"/>
  <c r="G71" i="6" s="1"/>
  <c r="B67" i="6"/>
  <c r="G67" i="6" s="1"/>
  <c r="B61" i="6"/>
  <c r="G61" i="6" s="1"/>
  <c r="B57" i="6"/>
  <c r="G57" i="6" s="1"/>
  <c r="B20" i="6"/>
  <c r="G20" i="6" s="1"/>
  <c r="B49" i="6"/>
  <c r="G49" i="6" s="1"/>
  <c r="B48" i="6"/>
  <c r="G48" i="6" s="1"/>
  <c r="B23" i="6"/>
  <c r="G23" i="6" s="1"/>
  <c r="B22" i="6"/>
  <c r="G22" i="6" s="1"/>
  <c r="B4" i="6"/>
  <c r="G4" i="6" s="1"/>
  <c r="B106" i="6"/>
  <c r="G106" i="6" s="1"/>
  <c r="B2" i="6"/>
  <c r="G2" i="6" s="1"/>
  <c r="B5" i="1"/>
  <c r="G5" i="1" s="1"/>
  <c r="B163" i="1"/>
  <c r="G163" i="1" s="1"/>
  <c r="B95" i="1" a="1"/>
  <c r="B150" i="1" a="1"/>
  <c r="B35" i="1" a="1"/>
  <c r="B121" i="1" a="1"/>
  <c r="B60" i="1" a="1"/>
  <c r="B68" i="1" a="1"/>
  <c r="B109" i="1" a="1"/>
  <c r="B11" i="1" a="1"/>
  <c r="B52" i="1" a="1"/>
  <c r="B88" i="1" a="1"/>
  <c r="B113" i="1" a="1"/>
  <c r="B53" i="1" a="1"/>
  <c r="B145" i="1" a="1"/>
  <c r="B62" i="1" a="1"/>
  <c r="B143" i="1" a="1"/>
  <c r="B32" i="1" a="1"/>
  <c r="B161" i="1" a="1"/>
  <c r="B156" i="1" a="1"/>
  <c r="B81" i="1" a="1"/>
  <c r="B138" i="1" a="1"/>
  <c r="B10" i="1" a="1"/>
  <c r="B116" i="1" a="1"/>
  <c r="B56" i="1" a="1"/>
  <c r="B13" i="1" a="1"/>
  <c r="B104" i="1" a="1"/>
  <c r="B46" i="1" a="1"/>
  <c r="B153" i="1" a="1"/>
  <c r="B74" i="1" a="1"/>
  <c r="B24" i="1" a="1"/>
  <c r="B50" i="1" a="1"/>
  <c r="B139" i="1" a="1"/>
  <c r="B6" i="1" a="1"/>
  <c r="B96" i="1" a="1"/>
  <c r="B98" i="1" a="1"/>
  <c r="B101" i="1" a="1"/>
  <c r="B70" i="1" a="1"/>
  <c r="B111" i="1" a="1"/>
  <c r="B108" i="1" a="1"/>
  <c r="B118" i="1" a="1"/>
  <c r="B71" i="1" a="1"/>
  <c r="B133" i="1" a="1"/>
  <c r="B39" i="1" a="1"/>
  <c r="B110" i="1" a="1"/>
  <c r="B21" i="1" a="1"/>
  <c r="B49" i="1" a="1"/>
  <c r="B23" i="1" a="1"/>
  <c r="B44" i="1" a="1"/>
  <c r="B103" i="1" a="1"/>
  <c r="B9" i="1" a="1"/>
  <c r="B102" i="1" a="1"/>
  <c r="B26" i="1" a="1"/>
  <c r="B134" i="1" a="1"/>
  <c r="B128" i="1" a="1"/>
  <c r="B106" i="1" a="1"/>
  <c r="B90" i="1" a="1"/>
  <c r="B142" i="1" a="1"/>
  <c r="B130" i="1" a="1"/>
  <c r="B146" i="1" a="1"/>
  <c r="B132" i="1" a="1"/>
  <c r="B124" i="1" a="1"/>
  <c r="B66" i="1" a="1"/>
  <c r="B12" i="1" a="1"/>
  <c r="B61" i="1" a="1"/>
  <c r="B127" i="1" a="1"/>
  <c r="B31" i="1" a="1"/>
  <c r="B105" i="1" a="1"/>
  <c r="B47" i="1" a="1"/>
  <c r="B159" i="1" a="1"/>
  <c r="B93" i="1" a="1"/>
  <c r="B14" i="1" a="1"/>
  <c r="B37" i="1" a="1"/>
  <c r="B41" i="1" a="1"/>
  <c r="B97" i="1" a="1"/>
  <c r="B42" i="1" a="1"/>
  <c r="B30" i="1" a="1"/>
  <c r="B25" i="1" a="1"/>
  <c r="B79" i="1" a="1"/>
  <c r="B58" i="1" a="1"/>
  <c r="B19" i="1" a="1"/>
  <c r="B120" i="1" a="1"/>
  <c r="B63" i="1" a="1"/>
  <c r="B15" i="1" a="1"/>
  <c r="B34" i="1" a="1"/>
  <c r="B57" i="1" a="1"/>
  <c r="B122" i="1" a="1"/>
  <c r="B43" i="1" a="1"/>
  <c r="B99" i="1" a="1"/>
  <c r="B45" i="1" a="1"/>
  <c r="B33" i="1" a="1"/>
  <c r="B89" i="1" a="1"/>
  <c r="B64" i="1" a="1"/>
  <c r="B157" i="1" a="1"/>
  <c r="B91" i="1" a="1"/>
  <c r="B7" i="1" a="1"/>
  <c r="B123" i="1" a="1"/>
  <c r="B117" i="1" a="1"/>
  <c r="B80" i="1" a="1"/>
  <c r="B141" i="1" a="1"/>
  <c r="B17" i="1" a="1"/>
  <c r="B48" i="1" a="1"/>
  <c r="B28" i="1" a="1"/>
  <c r="B160" i="1" a="1"/>
  <c r="B94" i="1" a="1"/>
  <c r="B20" i="1" a="1"/>
  <c r="B148" i="1" a="1"/>
  <c r="B83" i="1" a="1"/>
  <c r="B147" i="1" a="1"/>
  <c r="B51" i="1" a="1"/>
  <c r="B152" i="1" a="1"/>
  <c r="B87" i="1" a="1"/>
  <c r="B8" i="1" a="1"/>
  <c r="B22" i="1" a="1"/>
  <c r="B131" i="1" a="1"/>
  <c r="B18" i="1" a="1"/>
  <c r="B144" i="1" a="1"/>
  <c r="B59" i="1" a="1"/>
  <c r="B86" i="1" a="1"/>
  <c r="B154" i="1" a="1"/>
  <c r="B112" i="1" a="1"/>
  <c r="B92" i="1" a="1"/>
  <c r="B27" i="1" a="1"/>
  <c r="B4" i="1" a="1"/>
  <c r="B100" i="1" a="1"/>
  <c r="B149" i="1" a="1"/>
  <c r="B84" i="1" a="1"/>
  <c r="B3" i="1" a="1"/>
  <c r="B136" i="1" a="1"/>
  <c r="B16" i="1" a="1"/>
  <c r="B119" i="1" a="1"/>
  <c r="B158" i="1" a="1"/>
  <c r="B140" i="1" a="1"/>
  <c r="B77" i="1" a="1"/>
  <c r="B82" i="1" a="1"/>
  <c r="B107" i="1" a="1"/>
  <c r="B72" i="1" a="1"/>
  <c r="B69" i="1" a="1"/>
  <c r="B75" i="1" a="1"/>
  <c r="B125" i="1" a="1"/>
  <c r="B155" i="1" a="1"/>
  <c r="B55" i="1" a="1"/>
  <c r="B76" i="1" a="1"/>
  <c r="B73" i="1" a="1"/>
  <c r="B114" i="1" a="1"/>
  <c r="B40" i="1" a="1"/>
  <c r="B85" i="1" a="1"/>
  <c r="B137" i="1" a="1"/>
  <c r="B36" i="1" a="1"/>
  <c r="B54" i="1" a="1"/>
  <c r="B29" i="1" a="1"/>
  <c r="B65" i="1" a="1"/>
  <c r="B78" i="1" a="1"/>
  <c r="B135" i="1" a="1"/>
  <c r="B129" i="1" a="1"/>
  <c r="B67" i="1" a="1"/>
  <c r="B162" i="1" a="1"/>
  <c r="B38" i="1" a="1"/>
  <c r="B126" i="1" a="1"/>
  <c r="B115" i="1" a="1"/>
  <c r="B151" i="1" a="1"/>
  <c r="B6" i="1" l="1"/>
  <c r="G6" i="1" s="1"/>
  <c r="B62" i="1"/>
  <c r="G62" i="1" s="1"/>
  <c r="B76" i="1"/>
  <c r="G76" i="1" s="1"/>
  <c r="B86" i="1"/>
  <c r="G86" i="1" s="1"/>
  <c r="B38" i="1"/>
  <c r="G38" i="1" s="1"/>
  <c r="B101" i="1"/>
  <c r="G101" i="1" s="1"/>
  <c r="B107" i="1"/>
  <c r="G107" i="1" s="1"/>
  <c r="B112" i="1"/>
  <c r="G112" i="1" s="1"/>
  <c r="B117" i="1"/>
  <c r="G117" i="1" s="1"/>
  <c r="B123" i="1"/>
  <c r="G123" i="1" s="1"/>
  <c r="B128" i="1"/>
  <c r="G128" i="1" s="1"/>
  <c r="B134" i="1"/>
  <c r="G134" i="1" s="1"/>
  <c r="B139" i="1"/>
  <c r="G139" i="1" s="1"/>
  <c r="B145" i="1"/>
  <c r="G145" i="1" s="1"/>
  <c r="B151" i="1"/>
  <c r="G151" i="1" s="1"/>
  <c r="B156" i="1"/>
  <c r="G156" i="1" s="1"/>
  <c r="B162" i="1"/>
  <c r="G162" i="1" s="1"/>
  <c r="B18" i="1"/>
  <c r="G18" i="1" s="1"/>
  <c r="B82" i="1"/>
  <c r="G82" i="1" s="1"/>
  <c r="B96" i="1"/>
  <c r="G96" i="1" s="1"/>
  <c r="B8" i="1"/>
  <c r="G8" i="1" s="1"/>
  <c r="B7" i="1"/>
  <c r="G7" i="1" s="1"/>
  <c r="B42" i="1"/>
  <c r="G42" i="1" s="1"/>
  <c r="B26" i="1"/>
  <c r="G26" i="1" s="1"/>
  <c r="B50" i="1"/>
  <c r="G50" i="1" s="1"/>
  <c r="B53" i="1"/>
  <c r="G53" i="1" s="1"/>
  <c r="B12" i="1"/>
  <c r="G12" i="1" s="1"/>
  <c r="B63" i="1"/>
  <c r="G63" i="1" s="1"/>
  <c r="B67" i="1"/>
  <c r="G67" i="1" s="1"/>
  <c r="B73" i="1"/>
  <c r="G73" i="1" s="1"/>
  <c r="B77" i="1"/>
  <c r="G77" i="1" s="1"/>
  <c r="B19" i="1"/>
  <c r="G19" i="1" s="1"/>
  <c r="B87" i="1"/>
  <c r="G87" i="1" s="1"/>
  <c r="B91" i="1"/>
  <c r="G91" i="1" s="1"/>
  <c r="B97" i="1"/>
  <c r="G97" i="1" s="1"/>
  <c r="B102" i="1"/>
  <c r="G102" i="1" s="1"/>
  <c r="B24" i="1"/>
  <c r="G24" i="1" s="1"/>
  <c r="B113" i="1"/>
  <c r="G113" i="1" s="1"/>
  <c r="B118" i="1"/>
  <c r="G118" i="1" s="1"/>
  <c r="B124" i="1"/>
  <c r="G124" i="1" s="1"/>
  <c r="B129" i="1"/>
  <c r="G129" i="1" s="1"/>
  <c r="B32" i="1"/>
  <c r="G32" i="1" s="1"/>
  <c r="B140" i="1"/>
  <c r="G140" i="1" s="1"/>
  <c r="B146" i="1"/>
  <c r="G146" i="1" s="1"/>
  <c r="B152" i="1"/>
  <c r="G152" i="1" s="1"/>
  <c r="B157" i="1"/>
  <c r="G157" i="1" s="1"/>
  <c r="B41" i="1"/>
  <c r="G41" i="1" s="1"/>
  <c r="B9" i="1"/>
  <c r="G9" i="1" s="1"/>
  <c r="B74" i="1"/>
  <c r="G74" i="1" s="1"/>
  <c r="B88" i="1"/>
  <c r="G88" i="1" s="1"/>
  <c r="B114" i="1"/>
  <c r="G114" i="1" s="1"/>
  <c r="B125" i="1"/>
  <c r="G125" i="1" s="1"/>
  <c r="B135" i="1"/>
  <c r="G135" i="1" s="1"/>
  <c r="B141" i="1"/>
  <c r="G141" i="1" s="1"/>
  <c r="B158" i="1"/>
  <c r="G158" i="1" s="1"/>
  <c r="B58" i="1"/>
  <c r="G58" i="1" s="1"/>
  <c r="B51" i="1"/>
  <c r="G51" i="1" s="1"/>
  <c r="B64" i="1"/>
  <c r="G64" i="1" s="1"/>
  <c r="B37" i="1"/>
  <c r="G37" i="1" s="1"/>
  <c r="B103" i="1"/>
  <c r="G103" i="1" s="1"/>
  <c r="B153" i="1"/>
  <c r="G153" i="1" s="1"/>
  <c r="B52" i="1"/>
  <c r="G52" i="1" s="1"/>
  <c r="B34" i="1"/>
  <c r="G34" i="1" s="1"/>
  <c r="B27" i="1"/>
  <c r="G27" i="1" s="1"/>
  <c r="B78" i="1"/>
  <c r="G78" i="1" s="1"/>
  <c r="B92" i="1"/>
  <c r="G92" i="1" s="1"/>
  <c r="B119" i="1"/>
  <c r="G119" i="1" s="1"/>
  <c r="B130" i="1"/>
  <c r="G130" i="1" s="1"/>
  <c r="B147" i="1"/>
  <c r="G147" i="1" s="1"/>
  <c r="G2" i="1"/>
  <c r="B14" i="1"/>
  <c r="G14" i="1" s="1"/>
  <c r="B44" i="1"/>
  <c r="G44" i="1" s="1"/>
  <c r="B46" i="1"/>
  <c r="G46" i="1" s="1"/>
  <c r="B11" i="1"/>
  <c r="G11" i="1" s="1"/>
  <c r="B55" i="1"/>
  <c r="G55" i="1" s="1"/>
  <c r="B59" i="1"/>
  <c r="G59" i="1" s="1"/>
  <c r="B65" i="1"/>
  <c r="G65" i="1" s="1"/>
  <c r="B69" i="1"/>
  <c r="G69" i="1" s="1"/>
  <c r="B16" i="1"/>
  <c r="G16" i="1" s="1"/>
  <c r="B79" i="1"/>
  <c r="G79" i="1" s="1"/>
  <c r="B83" i="1"/>
  <c r="G83" i="1" s="1"/>
  <c r="B89" i="1"/>
  <c r="G89" i="1" s="1"/>
  <c r="B93" i="1"/>
  <c r="G93" i="1" s="1"/>
  <c r="B23" i="1"/>
  <c r="G23" i="1" s="1"/>
  <c r="B104" i="1"/>
  <c r="G104" i="1" s="1"/>
  <c r="B109" i="1"/>
  <c r="G109" i="1" s="1"/>
  <c r="B115" i="1"/>
  <c r="G115" i="1" s="1"/>
  <c r="B120" i="1"/>
  <c r="G120" i="1" s="1"/>
  <c r="B29" i="1"/>
  <c r="G29" i="1" s="1"/>
  <c r="B131" i="1"/>
  <c r="G131" i="1" s="1"/>
  <c r="B136" i="1"/>
  <c r="G136" i="1" s="1"/>
  <c r="B142" i="1"/>
  <c r="G142" i="1" s="1"/>
  <c r="B148" i="1"/>
  <c r="G148" i="1" s="1"/>
  <c r="B33" i="1"/>
  <c r="G33" i="1" s="1"/>
  <c r="B159" i="1"/>
  <c r="G159" i="1" s="1"/>
  <c r="B49" i="1"/>
  <c r="G49" i="1" s="1"/>
  <c r="B13" i="1"/>
  <c r="G13" i="1" s="1"/>
  <c r="B68" i="1"/>
  <c r="G68" i="1" s="1"/>
  <c r="B108" i="1"/>
  <c r="G108" i="1" s="1"/>
  <c r="B17" i="1"/>
  <c r="G17" i="1" s="1"/>
  <c r="B54" i="1"/>
  <c r="G54" i="1" s="1"/>
  <c r="B98" i="1"/>
  <c r="G98" i="1" s="1"/>
  <c r="B3" i="1"/>
  <c r="G3" i="1" s="1"/>
  <c r="B25" i="1"/>
  <c r="G25" i="1" s="1"/>
  <c r="B20" i="1"/>
  <c r="G20" i="1" s="1"/>
  <c r="B45" i="1"/>
  <c r="G45" i="1" s="1"/>
  <c r="B47" i="1"/>
  <c r="G47" i="1" s="1"/>
  <c r="B21" i="1"/>
  <c r="G21" i="1" s="1"/>
  <c r="B56" i="1"/>
  <c r="G56" i="1" s="1"/>
  <c r="B60" i="1"/>
  <c r="G60" i="1" s="1"/>
  <c r="B66" i="1"/>
  <c r="G66" i="1" s="1"/>
  <c r="B70" i="1"/>
  <c r="G70" i="1" s="1"/>
  <c r="B36" i="1"/>
  <c r="G36" i="1" s="1"/>
  <c r="B80" i="1"/>
  <c r="G80" i="1" s="1"/>
  <c r="B84" i="1"/>
  <c r="G84" i="1" s="1"/>
  <c r="B90" i="1"/>
  <c r="G90" i="1" s="1"/>
  <c r="B94" i="1"/>
  <c r="G94" i="1" s="1"/>
  <c r="B99" i="1"/>
  <c r="G99" i="1" s="1"/>
  <c r="B105" i="1"/>
  <c r="G105" i="1" s="1"/>
  <c r="B110" i="1"/>
  <c r="G110" i="1" s="1"/>
  <c r="B116" i="1"/>
  <c r="G116" i="1" s="1"/>
  <c r="B121" i="1"/>
  <c r="G121" i="1" s="1"/>
  <c r="B126" i="1"/>
  <c r="G126" i="1" s="1"/>
  <c r="B132" i="1"/>
  <c r="G132" i="1" s="1"/>
  <c r="B137" i="1"/>
  <c r="G137" i="1" s="1"/>
  <c r="B143" i="1"/>
  <c r="G143" i="1" s="1"/>
  <c r="B149" i="1"/>
  <c r="G149" i="1" s="1"/>
  <c r="B154" i="1"/>
  <c r="G154" i="1" s="1"/>
  <c r="B160" i="1"/>
  <c r="G160" i="1" s="1"/>
  <c r="B43" i="1"/>
  <c r="G43" i="1" s="1"/>
  <c r="B31" i="1"/>
  <c r="G31" i="1" s="1"/>
  <c r="B39" i="1"/>
  <c r="G39" i="1" s="1"/>
  <c r="B10" i="1"/>
  <c r="G10" i="1" s="1"/>
  <c r="B35" i="1"/>
  <c r="G35" i="1" s="1"/>
  <c r="B15" i="1"/>
  <c r="G15" i="1" s="1"/>
  <c r="B75" i="1"/>
  <c r="G75" i="1" s="1"/>
  <c r="B85" i="1"/>
  <c r="G85" i="1" s="1"/>
  <c r="B22" i="1"/>
  <c r="G22" i="1" s="1"/>
  <c r="B100" i="1"/>
  <c r="G100" i="1" s="1"/>
  <c r="B106" i="1"/>
  <c r="G106" i="1" s="1"/>
  <c r="B28" i="1"/>
  <c r="G28" i="1" s="1"/>
  <c r="B122" i="1"/>
  <c r="G122" i="1" s="1"/>
  <c r="B127" i="1"/>
  <c r="G127" i="1" s="1"/>
  <c r="B133" i="1"/>
  <c r="G133" i="1" s="1"/>
  <c r="B138" i="1"/>
  <c r="G138" i="1" s="1"/>
  <c r="B150" i="1"/>
  <c r="G150" i="1" s="1"/>
  <c r="B155" i="1"/>
  <c r="G155" i="1" s="1"/>
  <c r="B161" i="1"/>
  <c r="G161" i="1" s="1"/>
  <c r="B40" i="1"/>
  <c r="G40" i="1" s="1"/>
  <c r="B72" i="1"/>
  <c r="G72" i="1" s="1"/>
  <c r="B4" i="1"/>
  <c r="G4" i="1" s="1"/>
  <c r="B30" i="1"/>
  <c r="G30" i="1" s="1"/>
  <c r="B48" i="1"/>
  <c r="G48" i="1" s="1"/>
  <c r="B57" i="1"/>
  <c r="G57" i="1" s="1"/>
  <c r="B61" i="1"/>
  <c r="G61" i="1" s="1"/>
  <c r="B71" i="1"/>
  <c r="G71" i="1" s="1"/>
  <c r="B81" i="1"/>
  <c r="G81" i="1" s="1"/>
  <c r="B95" i="1"/>
  <c r="G95" i="1" s="1"/>
  <c r="B111" i="1"/>
  <c r="G111" i="1" s="1"/>
  <c r="B144" i="1"/>
  <c r="G14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<sst xmlns="http://schemas.openxmlformats.org/spreadsheetml/2006/main" count="556" uniqueCount="276">
  <si>
    <t>00</t>
  </si>
  <si>
    <t>010</t>
  </si>
  <si>
    <t>01</t>
  </si>
  <si>
    <t>011</t>
  </si>
  <si>
    <t>02</t>
  </si>
  <si>
    <t>100</t>
  </si>
  <si>
    <t>03</t>
  </si>
  <si>
    <t>101</t>
  </si>
  <si>
    <t>04</t>
  </si>
  <si>
    <t>110</t>
  </si>
  <si>
    <t>05</t>
  </si>
  <si>
    <t>1110</t>
  </si>
  <si>
    <t>06</t>
  </si>
  <si>
    <t>11110</t>
  </si>
  <si>
    <t>07</t>
  </si>
  <si>
    <t>111110</t>
  </si>
  <si>
    <t>08</t>
  </si>
  <si>
    <t>1111110</t>
  </si>
  <si>
    <t>09</t>
  </si>
  <si>
    <t>11111110</t>
  </si>
  <si>
    <t>0A</t>
  </si>
  <si>
    <t>111111110</t>
  </si>
  <si>
    <t>0B</t>
  </si>
  <si>
    <t>1010</t>
  </si>
  <si>
    <t>1011</t>
  </si>
  <si>
    <t>1100</t>
  </si>
  <si>
    <t>11010</t>
  </si>
  <si>
    <t>11011</t>
  </si>
  <si>
    <t>11100</t>
  </si>
  <si>
    <t>111010</t>
  </si>
  <si>
    <t>111011</t>
  </si>
  <si>
    <t>1111000</t>
  </si>
  <si>
    <t>1111001</t>
  </si>
  <si>
    <t>1111010</t>
  </si>
  <si>
    <t>1111011</t>
  </si>
  <si>
    <t>11111000</t>
  </si>
  <si>
    <t>11111001</t>
  </si>
  <si>
    <t>11111010</t>
  </si>
  <si>
    <t>111110110</t>
  </si>
  <si>
    <t>111110111</t>
  </si>
  <si>
    <t>111111000</t>
  </si>
  <si>
    <t>111111001</t>
  </si>
  <si>
    <t>111111010</t>
  </si>
  <si>
    <t>A1</t>
  </si>
  <si>
    <t>1111110110</t>
  </si>
  <si>
    <t>1111110111</t>
  </si>
  <si>
    <t>1111111000</t>
  </si>
  <si>
    <t>1111111001</t>
  </si>
  <si>
    <t>B1</t>
  </si>
  <si>
    <t>1111111010</t>
  </si>
  <si>
    <t>C1</t>
  </si>
  <si>
    <t>11111110110</t>
  </si>
  <si>
    <t>11111110111</t>
  </si>
  <si>
    <t>11111111000</t>
  </si>
  <si>
    <t>D1</t>
  </si>
  <si>
    <t>11111111001</t>
  </si>
  <si>
    <t>F0</t>
  </si>
  <si>
    <t>111111110100</t>
  </si>
  <si>
    <t>111111110101</t>
  </si>
  <si>
    <t>111111110110</t>
  </si>
  <si>
    <t>111111110111</t>
  </si>
  <si>
    <t>111111111000000</t>
  </si>
  <si>
    <t>1111111110000010</t>
  </si>
  <si>
    <t>1111111110000011</t>
  </si>
  <si>
    <t>1111111110000100</t>
  </si>
  <si>
    <t>1111111110000101</t>
  </si>
  <si>
    <t>1111111110000110</t>
  </si>
  <si>
    <t>1111111110000111</t>
  </si>
  <si>
    <t>1111111110001000</t>
  </si>
  <si>
    <t>1A</t>
  </si>
  <si>
    <t>1111111110001001</t>
  </si>
  <si>
    <t>1111111110001010</t>
  </si>
  <si>
    <t>1111111110001011</t>
  </si>
  <si>
    <t>1111111110001100</t>
  </si>
  <si>
    <t>1111111110001101</t>
  </si>
  <si>
    <t>1111111110001110</t>
  </si>
  <si>
    <t>2A</t>
  </si>
  <si>
    <t>1111111110001111</t>
  </si>
  <si>
    <t>1111111110010000</t>
  </si>
  <si>
    <t>1111111110010001</t>
  </si>
  <si>
    <t>1111111110010010</t>
  </si>
  <si>
    <t>1111111110010011</t>
  </si>
  <si>
    <t>1111111110010100</t>
  </si>
  <si>
    <t>1111111110010101</t>
  </si>
  <si>
    <t>3A</t>
  </si>
  <si>
    <t>1111111110010110</t>
  </si>
  <si>
    <t>1111111110010111</t>
  </si>
  <si>
    <t>1111111110011000</t>
  </si>
  <si>
    <t>1111111110011001</t>
  </si>
  <si>
    <t>1111111110011010</t>
  </si>
  <si>
    <t>1111111110011011</t>
  </si>
  <si>
    <t>1111111110011100</t>
  </si>
  <si>
    <t>1111111110011101</t>
  </si>
  <si>
    <t>4A</t>
  </si>
  <si>
    <t>1111111110011110</t>
  </si>
  <si>
    <t>1111111110011111</t>
  </si>
  <si>
    <t>1111111110100000</t>
  </si>
  <si>
    <t>1111111110100001</t>
  </si>
  <si>
    <t>1111111110100010</t>
  </si>
  <si>
    <t>1111111110100011</t>
  </si>
  <si>
    <t>1111111110100100</t>
  </si>
  <si>
    <t>1111111110100101</t>
  </si>
  <si>
    <t>5A</t>
  </si>
  <si>
    <t>1111111110100110</t>
  </si>
  <si>
    <t>1111111110100111</t>
  </si>
  <si>
    <t>1111111110101000</t>
  </si>
  <si>
    <t>1111111110101001</t>
  </si>
  <si>
    <t>1111111110101010</t>
  </si>
  <si>
    <t>1111111110101011</t>
  </si>
  <si>
    <t>1111111110101100</t>
  </si>
  <si>
    <t>1111111110101101</t>
  </si>
  <si>
    <t>6A</t>
  </si>
  <si>
    <t>1111111110101110</t>
  </si>
  <si>
    <t>1111111110101111</t>
  </si>
  <si>
    <t>1111111110110000</t>
  </si>
  <si>
    <t>1111111110110001</t>
  </si>
  <si>
    <t>1111111110110010</t>
  </si>
  <si>
    <t>1111111110110011</t>
  </si>
  <si>
    <t>1111111110110100</t>
  </si>
  <si>
    <t>1111111110110101</t>
  </si>
  <si>
    <t>7A</t>
  </si>
  <si>
    <t>1111111110110110</t>
  </si>
  <si>
    <t>1111111110110111</t>
  </si>
  <si>
    <t>1111111110111000</t>
  </si>
  <si>
    <t>1111111110111001</t>
  </si>
  <si>
    <t>1111111110111010</t>
  </si>
  <si>
    <t>1111111110111011</t>
  </si>
  <si>
    <t>1111111110111100</t>
  </si>
  <si>
    <t>1111111110111101</t>
  </si>
  <si>
    <t>8A</t>
  </si>
  <si>
    <t>1111111110111110</t>
  </si>
  <si>
    <t>1111111110111111</t>
  </si>
  <si>
    <t>1111111111000000</t>
  </si>
  <si>
    <t>1111111111000001</t>
  </si>
  <si>
    <t>1111111111000010</t>
  </si>
  <si>
    <t>1111111111000011</t>
  </si>
  <si>
    <t>1111111111000100</t>
  </si>
  <si>
    <t>1111111111000101</t>
  </si>
  <si>
    <t>1111111111000110</t>
  </si>
  <si>
    <t>9A</t>
  </si>
  <si>
    <t>1111111111000111</t>
  </si>
  <si>
    <t>A2</t>
  </si>
  <si>
    <t>1111111111001000</t>
  </si>
  <si>
    <t>A3</t>
  </si>
  <si>
    <t>1111111111001001</t>
  </si>
  <si>
    <t>A4</t>
  </si>
  <si>
    <t>1111111111001010</t>
  </si>
  <si>
    <t>A5</t>
  </si>
  <si>
    <t>1111111111001011</t>
  </si>
  <si>
    <t>A6</t>
  </si>
  <si>
    <t>1111111111001100</t>
  </si>
  <si>
    <t>A7</t>
  </si>
  <si>
    <t>1111111111001101</t>
  </si>
  <si>
    <t>A8</t>
  </si>
  <si>
    <t>1111111111001110</t>
  </si>
  <si>
    <t>A9</t>
  </si>
  <si>
    <t>1111111111001111</t>
  </si>
  <si>
    <t>AA</t>
  </si>
  <si>
    <t>1111111111010000</t>
  </si>
  <si>
    <t>B2</t>
  </si>
  <si>
    <t>1111111111010001</t>
  </si>
  <si>
    <t>B3</t>
  </si>
  <si>
    <t>1111111111010010</t>
  </si>
  <si>
    <t>B4</t>
  </si>
  <si>
    <t>1111111111010011</t>
  </si>
  <si>
    <t>B5</t>
  </si>
  <si>
    <t>1111111111010100</t>
  </si>
  <si>
    <t>B6</t>
  </si>
  <si>
    <t>1111111111010101</t>
  </si>
  <si>
    <t>B7</t>
  </si>
  <si>
    <t>1111111111010110</t>
  </si>
  <si>
    <t>B8</t>
  </si>
  <si>
    <t>1111111111010111</t>
  </si>
  <si>
    <t>B9</t>
  </si>
  <si>
    <t>1111111111011000</t>
  </si>
  <si>
    <t>BA</t>
  </si>
  <si>
    <t>1111111111011001</t>
  </si>
  <si>
    <t>C2</t>
  </si>
  <si>
    <t>1111111111011010</t>
  </si>
  <si>
    <t>C3</t>
  </si>
  <si>
    <t>1111111111011011</t>
  </si>
  <si>
    <t>C4</t>
  </si>
  <si>
    <t>1111111111011100</t>
  </si>
  <si>
    <t>C5</t>
  </si>
  <si>
    <t>1111111111011101</t>
  </si>
  <si>
    <t>C6</t>
  </si>
  <si>
    <t>1111111111011110</t>
  </si>
  <si>
    <t>C7</t>
  </si>
  <si>
    <t>1111111111011111</t>
  </si>
  <si>
    <t>C8</t>
  </si>
  <si>
    <t>1111111111100000</t>
  </si>
  <si>
    <t>C9</t>
  </si>
  <si>
    <t>1111111111100001</t>
  </si>
  <si>
    <t>CA</t>
  </si>
  <si>
    <t>1111111111100010</t>
  </si>
  <si>
    <t>D2</t>
  </si>
  <si>
    <t>1111111111100011</t>
  </si>
  <si>
    <t>D3</t>
  </si>
  <si>
    <t>1111111111100100</t>
  </si>
  <si>
    <t>D4</t>
  </si>
  <si>
    <t>1111111111100101</t>
  </si>
  <si>
    <t>D5</t>
  </si>
  <si>
    <t>1111111111100110</t>
  </si>
  <si>
    <t>D6</t>
  </si>
  <si>
    <t>1111111111100111</t>
  </si>
  <si>
    <t>D7</t>
  </si>
  <si>
    <t>1111111111101000</t>
  </si>
  <si>
    <t>D8</t>
  </si>
  <si>
    <t>1111111111101001</t>
  </si>
  <si>
    <t>D9</t>
  </si>
  <si>
    <t>1111111111101010</t>
  </si>
  <si>
    <t>DA</t>
  </si>
  <si>
    <t>1111111111101011</t>
  </si>
  <si>
    <t>E1</t>
  </si>
  <si>
    <t>1111111111101100</t>
  </si>
  <si>
    <t>E2</t>
  </si>
  <si>
    <t>1111111111101101</t>
  </si>
  <si>
    <t>E3</t>
  </si>
  <si>
    <t>1111111111101110</t>
  </si>
  <si>
    <t>E4</t>
  </si>
  <si>
    <t>1111111111101111</t>
  </si>
  <si>
    <t>E5</t>
  </si>
  <si>
    <t>1111111111110000</t>
  </si>
  <si>
    <t>E6</t>
  </si>
  <si>
    <t>1111111111110001</t>
  </si>
  <si>
    <t>E7</t>
  </si>
  <si>
    <t>1111111111110010</t>
  </si>
  <si>
    <t>E8</t>
  </si>
  <si>
    <t>1111111111110011</t>
  </si>
  <si>
    <t>E9</t>
  </si>
  <si>
    <t>1111111111110100</t>
  </si>
  <si>
    <t>EA</t>
  </si>
  <si>
    <t>1111111111110101</t>
  </si>
  <si>
    <t>F1</t>
  </si>
  <si>
    <t>1111111111110110</t>
  </si>
  <si>
    <t>F2</t>
  </si>
  <si>
    <t>1111111111110111</t>
  </si>
  <si>
    <t>F3</t>
  </si>
  <si>
    <t>1111111111111000</t>
  </si>
  <si>
    <t>F4</t>
  </si>
  <si>
    <t>1111111111111001</t>
  </si>
  <si>
    <t>F5</t>
  </si>
  <si>
    <t>1111111111111010</t>
  </si>
  <si>
    <t>F6</t>
  </si>
  <si>
    <t>1111111111111011</t>
  </si>
  <si>
    <t>F7</t>
  </si>
  <si>
    <t>1111111111111100</t>
  </si>
  <si>
    <t>F8</t>
  </si>
  <si>
    <t>1111111111111101</t>
  </si>
  <si>
    <t>F9</t>
  </si>
  <si>
    <t>1111111111111110</t>
  </si>
  <si>
    <t>FA</t>
  </si>
  <si>
    <t>10</t>
  </si>
  <si>
    <t>1111111110</t>
  </si>
  <si>
    <t>11111111110</t>
  </si>
  <si>
    <t>11000</t>
  </si>
  <si>
    <t>11001</t>
  </si>
  <si>
    <t>111000</t>
  </si>
  <si>
    <t>111001</t>
  </si>
  <si>
    <t>11110110</t>
  </si>
  <si>
    <t>11110111</t>
  </si>
  <si>
    <t>111110100</t>
  </si>
  <si>
    <t>111110101</t>
  </si>
  <si>
    <t>11111111100000</t>
  </si>
  <si>
    <t>111111111000010</t>
  </si>
  <si>
    <t>111111111000011</t>
  </si>
  <si>
    <t>(EOB)</t>
  </si>
  <si>
    <t>ZRL</t>
  </si>
  <si>
    <t>JSON</t>
  </si>
  <si>
    <t xml:space="preserve">(ZRL) </t>
  </si>
  <si>
    <t>len</t>
  </si>
  <si>
    <t>code</t>
  </si>
  <si>
    <t>binary</t>
  </si>
  <si>
    <t>value</t>
  </si>
  <si>
    <t>hex</t>
  </si>
  <si>
    <t>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</si>
</sst>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2" xfId="0" applyFont="1" applyFill="1" applyBorder="1"/>
    <xf numFmtId="0" fontId="1" fillId="2" borderId="3" xfId="0" applyFont="1" applyFill="1" applyBorder="1"/>
    <xf numFmtId="49" fontId="0" fillId="0" borderId="0" xfId="0" applyNumberFormat="1"/>
    <xf numFmtId="0" fontId="0" fillId="0" borderId="0" xfId="0" applyNumberFormat="1"/>
    <xf numFmtId="0" fontId="1" fillId="2" borderId="0" xfId="0" applyFont="1" applyFill="1" applyBorder="1"/>
    <xf numFmtId="0" fontId="1" fillId="2" borderId="1" xfId="0" applyFont="1" applyFill="1" applyBorder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908B45-F25F-4DC9-AC0B-FC4582D3C5A5}" name="DC0" displayName="DC0" ref="A1:G13" totalsRowShown="0">
  <autoFilter ref="A1:G13" xr:uid="{83908B45-F25F-4DC9-AC0B-FC4582D3C5A5}"/>
  <tableColumns count="7">
    <tableColumn id="6" xr3:uid="{8D69C893-4223-4B1F-9C50-8B15762E5B4F}" name="len">
      <calculatedColumnFormula>LEN(C2)</calculatedColumnFormula>
    </tableColumn>
    <tableColumn id="7" xr3:uid="{64D4C2C5-85C3-4606-B725-DBCDFB6A4C48}" name="code">
      <calculatedColumnFormula array="1">BaseConvert(C2,2,10,0)</calculatedColumnFormula>
    </tableColumn>
    <tableColumn id="8" xr3:uid="{BC344013-8167-4322-87C7-8A4C8F60E0F9}" name="binary"/>
    <tableColumn id="9" xr3:uid="{2713D81F-BC8D-418F-993F-E6FACF370C18}" name="value">
      <calculatedColumnFormula>HEX2DEC(E2)</calculatedColumnFormula>
    </tableColumn>
    <tableColumn id="10" xr3:uid="{604E278E-4C3E-4050-9A8D-D9D5BB0060CC}" name="hex"/>
    <tableColumn id="1" xr3:uid="{3FC5FCB8-8FBF-4DB7-92F4-1C5EF1FD5704}" name="comment"/>
    <tableColumn id="2" xr3:uid="{6579C6AC-EB29-46CE-AE3A-2F82EBE7D5CA}" name="JSON" dataDxfId="1">
      <calculatedColumnFormula>"{""len"":" &amp; A2 &amp; ", ""code"": " &amp; B2 &amp; ", ""binary"": """ &amp; C2 &amp; """, ""value"": " &amp; D2 &amp; ", ""hex"": """ &amp; E2 &amp; """},"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63895E-F5DC-4D41-B3C5-7B9AD7851A2A}" name="_DC1" displayName="_DC1" ref="A1:G13" totalsRowShown="0">
  <autoFilter ref="A1:G13" xr:uid="{6D63895E-F5DC-4D41-B3C5-7B9AD7851A2A}"/>
  <tableColumns count="7">
    <tableColumn id="1" xr3:uid="{AF9FA798-DF20-42C1-B324-D273BFFB4914}" name="len">
      <calculatedColumnFormula>LEN(C2)</calculatedColumnFormula>
    </tableColumn>
    <tableColumn id="2" xr3:uid="{1630CFDD-5F2E-4634-8C11-80B1B1EA032F}" name="code">
      <calculatedColumnFormula array="1">BaseConvert(C2,2,10,0)</calculatedColumnFormula>
    </tableColumn>
    <tableColumn id="3" xr3:uid="{CA501BEC-AB5D-423C-84BA-C713539E1FAC}" name="binary"/>
    <tableColumn id="4" xr3:uid="{40534CB6-56E4-47CD-B47C-47C9F146446C}" name="value">
      <calculatedColumnFormula>HEX2DEC(E2)</calculatedColumnFormula>
    </tableColumn>
    <tableColumn id="5" xr3:uid="{37BEC496-D9C7-436B-A7D4-C5A37A625571}" name="hex"/>
    <tableColumn id="6" xr3:uid="{33A42A0B-6401-4E17-872A-21138E94A96E}" name="comment"/>
    <tableColumn id="7" xr3:uid="{D959779D-5F3E-4664-9F03-121A930CC288}" name="JSON" dataDxfId="0">
      <calculatedColumnFormula>"{""len"":" &amp; A2 &amp; ", ""code"": " &amp; B2 &amp; ", ""binary"": """ &amp; C2 &amp; """, ""value"": " &amp; D2 &amp; ", ""hex"": """ &amp; E2 &amp; """},"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27377-8C72-4284-8FF5-4D74F200B308}">
  <sheetPr codeName="Sheet3"/>
  <dimension ref="A1:G13"/>
  <sheetViews>
    <sheetView workbookViewId="0">
      <selection activeCell="D2" sqref="D2"/>
    </sheetView>
  </sheetViews>
  <sheetFormatPr defaultRowHeight="15" x14ac:dyDescent="0.25"/>
  <cols>
    <col min="1" max="1" width="10.140625" bestFit="1" customWidth="1"/>
    <col min="2" max="2" width="7.5703125" bestFit="1" customWidth="1"/>
    <col min="3" max="3" width="10" bestFit="1" customWidth="1"/>
    <col min="4" max="4" width="12.140625" bestFit="1" customWidth="1"/>
    <col min="5" max="5" width="10.5703125" bestFit="1" customWidth="1"/>
    <col min="6" max="6" width="15.85546875" bestFit="1" customWidth="1"/>
    <col min="7" max="7" width="63.42578125" bestFit="1" customWidth="1"/>
    <col min="8" max="8" width="17.42578125" bestFit="1" customWidth="1"/>
    <col min="9" max="9" width="16.7109375" bestFit="1" customWidth="1"/>
    <col min="10" max="10" width="15" bestFit="1" customWidth="1"/>
  </cols>
  <sheetData>
    <row r="1" spans="1:7" x14ac:dyDescent="0.25">
      <c r="A1" t="s">
        <v>270</v>
      </c>
      <c r="B1" t="s">
        <v>271</v>
      </c>
      <c r="C1" t="s">
        <v>272</v>
      </c>
      <c r="D1" t="s">
        <v>273</v>
      </c>
      <c r="E1" t="s">
        <v>274</v>
      </c>
      <c r="F1" t="s">
        <v>275</v>
      </c>
      <c r="G1" s="5" t="s">
        <v>268</v>
      </c>
    </row>
    <row r="2" spans="1:7" x14ac:dyDescent="0.25">
      <c r="A2">
        <f>LEN(C2)</f>
        <v>2</v>
      </c>
      <c r="B2" t="str" cm="1">
        <f t="array" ref="B2">BaseConvert(C2,2,10,0)</f>
        <v>0</v>
      </c>
      <c r="C2" t="s">
        <v>0</v>
      </c>
      <c r="D2">
        <f>HEX2DEC(E2)</f>
        <v>0</v>
      </c>
      <c r="E2" t="s">
        <v>0</v>
      </c>
      <c r="G2" t="str">
        <f t="shared" ref="G2:G13" si="0">"{""len"":" &amp; A2 &amp; ", ""code"": " &amp; B2 &amp; ", ""binary"": """ &amp; C2 &amp; """, ""value"": " &amp; D2 &amp; ", ""hex"": """ &amp; E2 &amp; """},"</f>
        <v>{"len":2, "code": 0, "binary": "00", "value": 0, "hex": "00"},</v>
      </c>
    </row>
    <row r="3" spans="1:7" x14ac:dyDescent="0.25">
      <c r="A3">
        <f t="shared" ref="A3:A13" si="1">LEN(C3)</f>
        <v>3</v>
      </c>
      <c r="B3" t="str" cm="1">
        <f t="array" ref="B3">BaseConvert(C3,2,10,0)</f>
        <v>2</v>
      </c>
      <c r="C3" t="s">
        <v>1</v>
      </c>
      <c r="D3">
        <f t="shared" ref="D3:D13" si="2">HEX2DEC(E3)</f>
        <v>1</v>
      </c>
      <c r="E3" t="s">
        <v>2</v>
      </c>
      <c r="G3" t="str">
        <f t="shared" si="0"/>
        <v>{"len":3, "code": 2, "binary": "010", "value": 1, "hex": "01"},</v>
      </c>
    </row>
    <row r="4" spans="1:7" x14ac:dyDescent="0.25">
      <c r="A4">
        <f t="shared" si="1"/>
        <v>3</v>
      </c>
      <c r="B4" t="str" cm="1">
        <f t="array" ref="B4">BaseConvert(C4,2,10,0)</f>
        <v>3</v>
      </c>
      <c r="C4" t="s">
        <v>3</v>
      </c>
      <c r="D4">
        <f t="shared" si="2"/>
        <v>2</v>
      </c>
      <c r="E4" t="s">
        <v>4</v>
      </c>
      <c r="G4" t="str">
        <f t="shared" si="0"/>
        <v>{"len":3, "code": 3, "binary": "011", "value": 2, "hex": "02"},</v>
      </c>
    </row>
    <row r="5" spans="1:7" x14ac:dyDescent="0.25">
      <c r="A5">
        <f t="shared" si="1"/>
        <v>3</v>
      </c>
      <c r="B5" t="str" cm="1">
        <f t="array" ref="B5">BaseConvert(C5,2,10,0)</f>
        <v>4</v>
      </c>
      <c r="C5" t="s">
        <v>5</v>
      </c>
      <c r="D5">
        <f t="shared" si="2"/>
        <v>3</v>
      </c>
      <c r="E5" t="s">
        <v>6</v>
      </c>
      <c r="G5" t="str">
        <f t="shared" si="0"/>
        <v>{"len":3, "code": 4, "binary": "100", "value": 3, "hex": "03"},</v>
      </c>
    </row>
    <row r="6" spans="1:7" x14ac:dyDescent="0.25">
      <c r="A6">
        <f t="shared" si="1"/>
        <v>3</v>
      </c>
      <c r="B6" t="str" cm="1">
        <f t="array" ref="B6">BaseConvert(C6,2,10,0)</f>
        <v>5</v>
      </c>
      <c r="C6" t="s">
        <v>7</v>
      </c>
      <c r="D6">
        <f t="shared" si="2"/>
        <v>4</v>
      </c>
      <c r="E6" t="s">
        <v>8</v>
      </c>
      <c r="G6" t="str">
        <f t="shared" si="0"/>
        <v>{"len":3, "code": 5, "binary": "101", "value": 4, "hex": "04"},</v>
      </c>
    </row>
    <row r="7" spans="1:7" x14ac:dyDescent="0.25">
      <c r="A7">
        <f t="shared" si="1"/>
        <v>3</v>
      </c>
      <c r="B7" t="str" cm="1">
        <f t="array" ref="B7">BaseConvert(C7,2,10,0)</f>
        <v>6</v>
      </c>
      <c r="C7" t="s">
        <v>9</v>
      </c>
      <c r="D7">
        <f t="shared" si="2"/>
        <v>5</v>
      </c>
      <c r="E7" t="s">
        <v>10</v>
      </c>
      <c r="G7" t="str">
        <f t="shared" si="0"/>
        <v>{"len":3, "code": 6, "binary": "110", "value": 5, "hex": "05"},</v>
      </c>
    </row>
    <row r="8" spans="1:7" x14ac:dyDescent="0.25">
      <c r="A8">
        <f t="shared" si="1"/>
        <v>4</v>
      </c>
      <c r="B8" t="str" cm="1">
        <f t="array" ref="B8">BaseConvert(C8,2,10,0)</f>
        <v>14</v>
      </c>
      <c r="C8" t="s">
        <v>11</v>
      </c>
      <c r="D8">
        <f t="shared" si="2"/>
        <v>6</v>
      </c>
      <c r="E8" t="s">
        <v>12</v>
      </c>
      <c r="G8" t="str">
        <f t="shared" si="0"/>
        <v>{"len":4, "code": 14, "binary": "1110", "value": 6, "hex": "06"},</v>
      </c>
    </row>
    <row r="9" spans="1:7" x14ac:dyDescent="0.25">
      <c r="A9">
        <f t="shared" si="1"/>
        <v>5</v>
      </c>
      <c r="B9" t="str" cm="1">
        <f t="array" ref="B9">BaseConvert(C9,2,10,0)</f>
        <v>30</v>
      </c>
      <c r="C9" t="s">
        <v>13</v>
      </c>
      <c r="D9">
        <f t="shared" si="2"/>
        <v>7</v>
      </c>
      <c r="E9" t="s">
        <v>14</v>
      </c>
      <c r="G9" t="str">
        <f t="shared" si="0"/>
        <v>{"len":5, "code": 30, "binary": "11110", "value": 7, "hex": "07"},</v>
      </c>
    </row>
    <row r="10" spans="1:7" x14ac:dyDescent="0.25">
      <c r="A10">
        <f t="shared" si="1"/>
        <v>6</v>
      </c>
      <c r="B10" t="str" cm="1">
        <f t="array" ref="B10">BaseConvert(C10,2,10,0)</f>
        <v>62</v>
      </c>
      <c r="C10" t="s">
        <v>15</v>
      </c>
      <c r="D10">
        <f t="shared" si="2"/>
        <v>8</v>
      </c>
      <c r="E10" t="s">
        <v>16</v>
      </c>
      <c r="G10" t="str">
        <f t="shared" si="0"/>
        <v>{"len":6, "code": 62, "binary": "111110", "value": 8, "hex": "08"},</v>
      </c>
    </row>
    <row r="11" spans="1:7" x14ac:dyDescent="0.25">
      <c r="A11">
        <f t="shared" si="1"/>
        <v>7</v>
      </c>
      <c r="B11" t="str" cm="1">
        <f t="array" ref="B11">BaseConvert(C11,2,10,0)</f>
        <v>126</v>
      </c>
      <c r="C11" t="s">
        <v>17</v>
      </c>
      <c r="D11">
        <f t="shared" si="2"/>
        <v>9</v>
      </c>
      <c r="E11" t="s">
        <v>18</v>
      </c>
      <c r="G11" t="str">
        <f t="shared" si="0"/>
        <v>{"len":7, "code": 126, "binary": "1111110", "value": 9, "hex": "09"},</v>
      </c>
    </row>
    <row r="12" spans="1:7" x14ac:dyDescent="0.25">
      <c r="A12">
        <f t="shared" si="1"/>
        <v>8</v>
      </c>
      <c r="B12" t="str" cm="1">
        <f t="array" ref="B12">BaseConvert(C12,2,10,0)</f>
        <v>254</v>
      </c>
      <c r="C12" t="s">
        <v>19</v>
      </c>
      <c r="D12">
        <f t="shared" si="2"/>
        <v>10</v>
      </c>
      <c r="E12" t="s">
        <v>20</v>
      </c>
      <c r="G12" t="str">
        <f t="shared" si="0"/>
        <v>{"len":8, "code": 254, "binary": "11111110", "value": 10, "hex": "0A"},</v>
      </c>
    </row>
    <row r="13" spans="1:7" x14ac:dyDescent="0.25">
      <c r="A13">
        <f t="shared" si="1"/>
        <v>9</v>
      </c>
      <c r="B13" t="str" cm="1">
        <f t="array" ref="B13">BaseConvert(C13,2,10,0)</f>
        <v>510</v>
      </c>
      <c r="C13" t="s">
        <v>21</v>
      </c>
      <c r="D13">
        <f t="shared" si="2"/>
        <v>11</v>
      </c>
      <c r="E13" t="s">
        <v>22</v>
      </c>
      <c r="G13" t="str">
        <f t="shared" si="0"/>
        <v>{"len":9, "code": 510, "binary": "111111110", "value": 11, "hex": "0B"},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23EC4-80FF-4727-BF80-03BCB8794973}">
  <sheetPr codeName="Sheet4"/>
  <dimension ref="A1:G13"/>
  <sheetViews>
    <sheetView tabSelected="1" workbookViewId="0">
      <selection activeCell="F20" sqref="F20"/>
    </sheetView>
  </sheetViews>
  <sheetFormatPr defaultRowHeight="15" x14ac:dyDescent="0.25"/>
  <cols>
    <col min="1" max="1" width="10.140625" bestFit="1" customWidth="1"/>
    <col min="2" max="2" width="11.5703125" bestFit="1" customWidth="1"/>
    <col min="3" max="3" width="12.85546875" bestFit="1" customWidth="1"/>
    <col min="4" max="4" width="12.140625" bestFit="1" customWidth="1"/>
    <col min="5" max="5" width="10.5703125" bestFit="1" customWidth="1"/>
    <col min="6" max="6" width="15.85546875" bestFit="1" customWidth="1"/>
    <col min="7" max="7" width="67.5703125" bestFit="1" customWidth="1"/>
  </cols>
  <sheetData>
    <row r="1" spans="1:7" x14ac:dyDescent="0.25">
      <c r="A1" t="s">
        <v>270</v>
      </c>
      <c r="B1" t="s">
        <v>271</v>
      </c>
      <c r="C1" t="s">
        <v>272</v>
      </c>
      <c r="D1" t="s">
        <v>273</v>
      </c>
      <c r="E1" t="s">
        <v>274</v>
      </c>
      <c r="F1" t="s">
        <v>275</v>
      </c>
      <c r="G1" s="5" t="s">
        <v>268</v>
      </c>
    </row>
    <row r="2" spans="1:7" x14ac:dyDescent="0.25">
      <c r="A2">
        <f>LEN(C2)</f>
        <v>2</v>
      </c>
      <c r="B2" t="str" cm="1">
        <f t="array" ref="B2">BaseConvert(C2,2,10,0)</f>
        <v>0</v>
      </c>
      <c r="C2" t="s">
        <v>0</v>
      </c>
      <c r="D2">
        <f>HEX2DEC(E2)</f>
        <v>0</v>
      </c>
      <c r="E2" t="s">
        <v>0</v>
      </c>
      <c r="G2" t="str">
        <f t="shared" ref="G2:G13" si="0">"{""len"":" &amp; A2 &amp; ", ""code"": " &amp; B2 &amp; ", ""binary"": """ &amp; C2 &amp; """, ""value"": " &amp; D2 &amp; ", ""hex"": """ &amp; E2 &amp; """},"</f>
        <v>{"len":2, "code": 0, "binary": "00", "value": 0, "hex": "00"},</v>
      </c>
    </row>
    <row r="3" spans="1:7" x14ac:dyDescent="0.25">
      <c r="A3">
        <f t="shared" ref="A3:A13" si="1">LEN(C3)</f>
        <v>2</v>
      </c>
      <c r="B3" t="str" cm="1">
        <f t="array" ref="B3">BaseConvert(C3,2,10,0)</f>
        <v>1</v>
      </c>
      <c r="C3" t="s">
        <v>2</v>
      </c>
      <c r="D3">
        <f t="shared" ref="D3:D13" si="2">HEX2DEC(E3)</f>
        <v>1</v>
      </c>
      <c r="E3" t="s">
        <v>2</v>
      </c>
      <c r="G3" t="str">
        <f t="shared" si="0"/>
        <v>{"len":2, "code": 1, "binary": "01", "value": 1, "hex": "01"},</v>
      </c>
    </row>
    <row r="4" spans="1:7" x14ac:dyDescent="0.25">
      <c r="A4">
        <f t="shared" si="1"/>
        <v>2</v>
      </c>
      <c r="B4" t="str" cm="1">
        <f t="array" ref="B4">BaseConvert(C4,2,10,0)</f>
        <v>2</v>
      </c>
      <c r="C4" t="s">
        <v>252</v>
      </c>
      <c r="D4">
        <f t="shared" si="2"/>
        <v>2</v>
      </c>
      <c r="E4" t="s">
        <v>4</v>
      </c>
      <c r="G4" t="str">
        <f t="shared" si="0"/>
        <v>{"len":2, "code": 2, "binary": "10", "value": 2, "hex": "02"},</v>
      </c>
    </row>
    <row r="5" spans="1:7" x14ac:dyDescent="0.25">
      <c r="A5">
        <f t="shared" si="1"/>
        <v>3</v>
      </c>
      <c r="B5" t="str" cm="1">
        <f t="array" ref="B5">BaseConvert(C5,2,10,0)</f>
        <v>6</v>
      </c>
      <c r="C5" t="s">
        <v>9</v>
      </c>
      <c r="D5">
        <f t="shared" si="2"/>
        <v>3</v>
      </c>
      <c r="E5" t="s">
        <v>6</v>
      </c>
      <c r="G5" t="str">
        <f t="shared" si="0"/>
        <v>{"len":3, "code": 6, "binary": "110", "value": 3, "hex": "03"},</v>
      </c>
    </row>
    <row r="6" spans="1:7" x14ac:dyDescent="0.25">
      <c r="A6">
        <f t="shared" si="1"/>
        <v>4</v>
      </c>
      <c r="B6" t="str" cm="1">
        <f t="array" ref="B6">BaseConvert(C6,2,10,0)</f>
        <v>14</v>
      </c>
      <c r="C6" t="s">
        <v>11</v>
      </c>
      <c r="D6">
        <f t="shared" si="2"/>
        <v>4</v>
      </c>
      <c r="E6" t="s">
        <v>8</v>
      </c>
      <c r="G6" t="str">
        <f t="shared" si="0"/>
        <v>{"len":4, "code": 14, "binary": "1110", "value": 4, "hex": "04"},</v>
      </c>
    </row>
    <row r="7" spans="1:7" x14ac:dyDescent="0.25">
      <c r="A7">
        <f t="shared" si="1"/>
        <v>5</v>
      </c>
      <c r="B7" t="str" cm="1">
        <f t="array" ref="B7">BaseConvert(C7,2,10,0)</f>
        <v>30</v>
      </c>
      <c r="C7" t="s">
        <v>13</v>
      </c>
      <c r="D7">
        <f t="shared" si="2"/>
        <v>5</v>
      </c>
      <c r="E7" t="s">
        <v>10</v>
      </c>
      <c r="G7" t="str">
        <f t="shared" si="0"/>
        <v>{"len":5, "code": 30, "binary": "11110", "value": 5, "hex": "05"},</v>
      </c>
    </row>
    <row r="8" spans="1:7" x14ac:dyDescent="0.25">
      <c r="A8">
        <f t="shared" si="1"/>
        <v>6</v>
      </c>
      <c r="B8" t="str" cm="1">
        <f t="array" ref="B8">BaseConvert(C8,2,10,0)</f>
        <v>62</v>
      </c>
      <c r="C8" t="s">
        <v>15</v>
      </c>
      <c r="D8">
        <f t="shared" si="2"/>
        <v>6</v>
      </c>
      <c r="E8" t="s">
        <v>12</v>
      </c>
      <c r="G8" t="str">
        <f t="shared" si="0"/>
        <v>{"len":6, "code": 62, "binary": "111110", "value": 6, "hex": "06"},</v>
      </c>
    </row>
    <row r="9" spans="1:7" x14ac:dyDescent="0.25">
      <c r="A9">
        <f t="shared" si="1"/>
        <v>7</v>
      </c>
      <c r="B9" t="str" cm="1">
        <f t="array" ref="B9">BaseConvert(C9,2,10,0)</f>
        <v>126</v>
      </c>
      <c r="C9" t="s">
        <v>17</v>
      </c>
      <c r="D9">
        <f t="shared" si="2"/>
        <v>7</v>
      </c>
      <c r="E9" t="s">
        <v>14</v>
      </c>
      <c r="G9" t="str">
        <f t="shared" si="0"/>
        <v>{"len":7, "code": 126, "binary": "1111110", "value": 7, "hex": "07"},</v>
      </c>
    </row>
    <row r="10" spans="1:7" x14ac:dyDescent="0.25">
      <c r="A10">
        <f t="shared" si="1"/>
        <v>8</v>
      </c>
      <c r="B10" t="str" cm="1">
        <f t="array" ref="B10">BaseConvert(C10,2,10,0)</f>
        <v>254</v>
      </c>
      <c r="C10" t="s">
        <v>19</v>
      </c>
      <c r="D10">
        <f t="shared" si="2"/>
        <v>8</v>
      </c>
      <c r="E10" t="s">
        <v>16</v>
      </c>
      <c r="G10" t="str">
        <f t="shared" si="0"/>
        <v>{"len":8, "code": 254, "binary": "11111110", "value": 8, "hex": "08"},</v>
      </c>
    </row>
    <row r="11" spans="1:7" x14ac:dyDescent="0.25">
      <c r="A11">
        <f t="shared" si="1"/>
        <v>9</v>
      </c>
      <c r="B11" t="str" cm="1">
        <f t="array" ref="B11">BaseConvert(C11,2,10,0)</f>
        <v>510</v>
      </c>
      <c r="C11" t="s">
        <v>21</v>
      </c>
      <c r="D11">
        <f t="shared" si="2"/>
        <v>9</v>
      </c>
      <c r="E11" t="s">
        <v>18</v>
      </c>
      <c r="G11" t="str">
        <f t="shared" si="0"/>
        <v>{"len":9, "code": 510, "binary": "111111110", "value": 9, "hex": "09"},</v>
      </c>
    </row>
    <row r="12" spans="1:7" x14ac:dyDescent="0.25">
      <c r="A12">
        <f t="shared" si="1"/>
        <v>10</v>
      </c>
      <c r="B12" t="str" cm="1">
        <f t="array" ref="B12">BaseConvert(C12,2,10,0)</f>
        <v>1022</v>
      </c>
      <c r="C12" t="s">
        <v>253</v>
      </c>
      <c r="D12">
        <f t="shared" si="2"/>
        <v>10</v>
      </c>
      <c r="E12" t="s">
        <v>20</v>
      </c>
      <c r="G12" t="str">
        <f t="shared" si="0"/>
        <v>{"len":10, "code": 1022, "binary": "1111111110", "value": 10, "hex": "0A"},</v>
      </c>
    </row>
    <row r="13" spans="1:7" x14ac:dyDescent="0.25">
      <c r="A13">
        <f t="shared" si="1"/>
        <v>11</v>
      </c>
      <c r="B13" t="str" cm="1">
        <f t="array" ref="B13">BaseConvert(C13,2,10,0)</f>
        <v>2046</v>
      </c>
      <c r="C13" t="s">
        <v>254</v>
      </c>
      <c r="D13">
        <f t="shared" si="2"/>
        <v>11</v>
      </c>
      <c r="E13" t="s">
        <v>22</v>
      </c>
      <c r="G13" t="str">
        <f t="shared" si="0"/>
        <v>{"len":11, "code": 2046, "binary": "11111111110", "value": 11, "hex": "0B"},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989AC-D283-49CD-B164-95A2F464E8B2}">
  <sheetPr codeName="Sheet5"/>
  <dimension ref="A1:G163"/>
  <sheetViews>
    <sheetView workbookViewId="0">
      <selection activeCell="E2" sqref="E2"/>
    </sheetView>
  </sheetViews>
  <sheetFormatPr defaultRowHeight="15" x14ac:dyDescent="0.25"/>
  <cols>
    <col min="1" max="1" width="10.140625" style="4" bestFit="1" customWidth="1"/>
    <col min="2" max="2" width="11.5703125" bestFit="1" customWidth="1"/>
    <col min="3" max="3" width="17.28515625" bestFit="1" customWidth="1"/>
    <col min="4" max="4" width="12.140625" bestFit="1" customWidth="1"/>
    <col min="5" max="5" width="10.5703125" bestFit="1" customWidth="1"/>
    <col min="6" max="6" width="15.85546875" bestFit="1" customWidth="1"/>
    <col min="7" max="7" width="75.28515625" bestFit="1" customWidth="1"/>
  </cols>
  <sheetData>
    <row r="1" spans="1:7" x14ac:dyDescent="0.25">
      <c r="A1" s="6" t="s">
        <v>270</v>
      </c>
      <c r="B1" s="1" t="s">
        <v>271</v>
      </c>
      <c r="C1" s="1" t="s">
        <v>272</v>
      </c>
      <c r="D1" s="1" t="s">
        <v>273</v>
      </c>
      <c r="E1" s="1" t="s">
        <v>274</v>
      </c>
      <c r="F1" s="1" t="s">
        <v>275</v>
      </c>
      <c r="G1" s="2" t="s">
        <v>268</v>
      </c>
    </row>
    <row r="2" spans="1:7" x14ac:dyDescent="0.25">
      <c r="A2" s="4">
        <f>LEN(C2)</f>
        <v>2</v>
      </c>
      <c r="B2" t="str" cm="1">
        <f t="array" ref="B2">BaseConvert(C2,2,10,0)</f>
        <v>0</v>
      </c>
      <c r="C2" s="3" t="s">
        <v>0</v>
      </c>
      <c r="D2">
        <f t="shared" ref="D2:D33" si="0">HEX2DEC(E2)</f>
        <v>1</v>
      </c>
      <c r="E2" s="3">
        <v>1</v>
      </c>
      <c r="G2" t="str">
        <f t="shared" ref="G2:G33" si="1">"{""len"":" &amp; A2 &amp; ", ""code"": " &amp; B2 &amp; ", ""binary"": """ &amp; C2 &amp; """, ""value"": " &amp; D2 &amp; ", ""hex"": """ &amp; E2 &amp; """},"</f>
        <v>{"len":2, "code": 0, "binary": "00", "value": 1, "hex": "1"},</v>
      </c>
    </row>
    <row r="3" spans="1:7" x14ac:dyDescent="0.25">
      <c r="A3" s="4">
        <f t="shared" ref="A2:A33" si="2">LEN(C3)</f>
        <v>2</v>
      </c>
      <c r="B3" t="str" cm="1">
        <f t="array" ref="B3">BaseConvert(C3,2,10,0)</f>
        <v>1</v>
      </c>
      <c r="C3" s="3" t="s">
        <v>2</v>
      </c>
      <c r="D3">
        <f t="shared" si="0"/>
        <v>2</v>
      </c>
      <c r="E3" s="3">
        <v>2</v>
      </c>
      <c r="G3" t="str">
        <f t="shared" si="1"/>
        <v>{"len":2, "code": 1, "binary": "01", "value": 2, "hex": "2"},</v>
      </c>
    </row>
    <row r="4" spans="1:7" x14ac:dyDescent="0.25">
      <c r="A4" s="4">
        <f t="shared" si="2"/>
        <v>3</v>
      </c>
      <c r="B4" t="str" cm="1">
        <f t="array" ref="B4">BaseConvert(C4,2,10,0)</f>
        <v>4</v>
      </c>
      <c r="C4" s="3" t="s">
        <v>5</v>
      </c>
      <c r="D4">
        <f t="shared" si="0"/>
        <v>3</v>
      </c>
      <c r="E4" s="3">
        <v>3</v>
      </c>
      <c r="G4" t="str">
        <f t="shared" si="1"/>
        <v>{"len":3, "code": 4, "binary": "100", "value": 3, "hex": "3"},</v>
      </c>
    </row>
    <row r="5" spans="1:7" x14ac:dyDescent="0.25">
      <c r="A5" s="4">
        <f t="shared" si="2"/>
        <v>4</v>
      </c>
      <c r="B5" t="str" cm="1">
        <f t="array" ref="B5">BaseConvert(C5,2,10,0)</f>
        <v>10</v>
      </c>
      <c r="C5" s="3" t="s">
        <v>23</v>
      </c>
      <c r="D5">
        <f t="shared" si="0"/>
        <v>0</v>
      </c>
      <c r="E5" s="3">
        <v>0</v>
      </c>
      <c r="F5" s="3" t="s">
        <v>266</v>
      </c>
      <c r="G5" t="str">
        <f t="shared" si="1"/>
        <v>{"len":4, "code": 10, "binary": "1010", "value": 0, "hex": "0"},</v>
      </c>
    </row>
    <row r="6" spans="1:7" x14ac:dyDescent="0.25">
      <c r="A6" s="4">
        <f t="shared" si="2"/>
        <v>4</v>
      </c>
      <c r="B6" t="str" cm="1">
        <f t="array" ref="B6">BaseConvert(C6,2,10,0)</f>
        <v>11</v>
      </c>
      <c r="C6" s="3" t="s">
        <v>24</v>
      </c>
      <c r="D6">
        <f t="shared" si="0"/>
        <v>4</v>
      </c>
      <c r="E6" s="3">
        <v>4</v>
      </c>
      <c r="G6" t="str">
        <f t="shared" si="1"/>
        <v>{"len":4, "code": 11, "binary": "1011", "value": 4, "hex": "4"},</v>
      </c>
    </row>
    <row r="7" spans="1:7" x14ac:dyDescent="0.25">
      <c r="A7" s="4">
        <f t="shared" si="2"/>
        <v>4</v>
      </c>
      <c r="B7" t="str" cm="1">
        <f t="array" ref="B7">BaseConvert(C7,2,10,0)</f>
        <v>12</v>
      </c>
      <c r="C7" s="3" t="s">
        <v>25</v>
      </c>
      <c r="D7">
        <f t="shared" si="0"/>
        <v>17</v>
      </c>
      <c r="E7" s="3">
        <v>11</v>
      </c>
      <c r="G7" t="str">
        <f t="shared" si="1"/>
        <v>{"len":4, "code": 12, "binary": "1100", "value": 17, "hex": "11"},</v>
      </c>
    </row>
    <row r="8" spans="1:7" x14ac:dyDescent="0.25">
      <c r="A8" s="4">
        <f t="shared" si="2"/>
        <v>5</v>
      </c>
      <c r="B8" t="str" cm="1">
        <f t="array" ref="B8">BaseConvert(C8,2,10,0)</f>
        <v>26</v>
      </c>
      <c r="C8" s="3" t="s">
        <v>26</v>
      </c>
      <c r="D8">
        <f t="shared" si="0"/>
        <v>5</v>
      </c>
      <c r="E8" s="3">
        <v>5</v>
      </c>
      <c r="G8" t="str">
        <f t="shared" si="1"/>
        <v>{"len":5, "code": 26, "binary": "11010", "value": 5, "hex": "5"},</v>
      </c>
    </row>
    <row r="9" spans="1:7" x14ac:dyDescent="0.25">
      <c r="A9" s="4">
        <f t="shared" si="2"/>
        <v>5</v>
      </c>
      <c r="B9" t="str" cm="1">
        <f t="array" ref="B9">BaseConvert(C9,2,10,0)</f>
        <v>27</v>
      </c>
      <c r="C9" s="3" t="s">
        <v>27</v>
      </c>
      <c r="D9">
        <f t="shared" si="0"/>
        <v>18</v>
      </c>
      <c r="E9" s="3">
        <v>12</v>
      </c>
      <c r="G9" t="str">
        <f t="shared" si="1"/>
        <v>{"len":5, "code": 27, "binary": "11011", "value": 18, "hex": "12"},</v>
      </c>
    </row>
    <row r="10" spans="1:7" x14ac:dyDescent="0.25">
      <c r="A10" s="4">
        <f t="shared" si="2"/>
        <v>5</v>
      </c>
      <c r="B10" t="str" cm="1">
        <f t="array" ref="B10">BaseConvert(C10,2,10,0)</f>
        <v>28</v>
      </c>
      <c r="C10" s="3" t="s">
        <v>28</v>
      </c>
      <c r="D10">
        <f t="shared" si="0"/>
        <v>33</v>
      </c>
      <c r="E10" s="3">
        <v>21</v>
      </c>
      <c r="G10" t="str">
        <f t="shared" si="1"/>
        <v>{"len":5, "code": 28, "binary": "11100", "value": 33, "hex": "21"},</v>
      </c>
    </row>
    <row r="11" spans="1:7" x14ac:dyDescent="0.25">
      <c r="A11" s="4">
        <f t="shared" si="2"/>
        <v>6</v>
      </c>
      <c r="B11" t="str" cm="1">
        <f t="array" ref="B11">BaseConvert(C11,2,10,0)</f>
        <v>58</v>
      </c>
      <c r="C11" s="3" t="s">
        <v>29</v>
      </c>
      <c r="D11">
        <f t="shared" si="0"/>
        <v>49</v>
      </c>
      <c r="E11" s="3">
        <v>31</v>
      </c>
      <c r="G11" t="str">
        <f t="shared" si="1"/>
        <v>{"len":6, "code": 58, "binary": "111010", "value": 49, "hex": "31"},</v>
      </c>
    </row>
    <row r="12" spans="1:7" x14ac:dyDescent="0.25">
      <c r="A12" s="4">
        <f t="shared" si="2"/>
        <v>6</v>
      </c>
      <c r="B12" t="str" cm="1">
        <f t="array" ref="B12">BaseConvert(C12,2,10,0)</f>
        <v>59</v>
      </c>
      <c r="C12" s="3" t="s">
        <v>30</v>
      </c>
      <c r="D12">
        <f t="shared" si="0"/>
        <v>65</v>
      </c>
      <c r="E12" s="3">
        <v>41</v>
      </c>
      <c r="G12" t="str">
        <f t="shared" si="1"/>
        <v>{"len":6, "code": 59, "binary": "111011", "value": 65, "hex": "41"},</v>
      </c>
    </row>
    <row r="13" spans="1:7" x14ac:dyDescent="0.25">
      <c r="A13" s="4">
        <f t="shared" si="2"/>
        <v>7</v>
      </c>
      <c r="B13" t="str" cm="1">
        <f t="array" ref="B13">BaseConvert(C13,2,10,0)</f>
        <v>120</v>
      </c>
      <c r="C13" s="3" t="s">
        <v>31</v>
      </c>
      <c r="D13">
        <f t="shared" si="0"/>
        <v>6</v>
      </c>
      <c r="E13" s="3">
        <v>6</v>
      </c>
      <c r="G13" t="str">
        <f t="shared" si="1"/>
        <v>{"len":7, "code": 120, "binary": "1111000", "value": 6, "hex": "6"},</v>
      </c>
    </row>
    <row r="14" spans="1:7" x14ac:dyDescent="0.25">
      <c r="A14" s="4">
        <f t="shared" si="2"/>
        <v>7</v>
      </c>
      <c r="B14" t="str" cm="1">
        <f t="array" ref="B14">BaseConvert(C14,2,10,0)</f>
        <v>121</v>
      </c>
      <c r="C14" s="3" t="s">
        <v>32</v>
      </c>
      <c r="D14">
        <f t="shared" si="0"/>
        <v>19</v>
      </c>
      <c r="E14" s="3">
        <v>13</v>
      </c>
      <c r="G14" t="str">
        <f t="shared" si="1"/>
        <v>{"len":7, "code": 121, "binary": "1111001", "value": 19, "hex": "13"},</v>
      </c>
    </row>
    <row r="15" spans="1:7" x14ac:dyDescent="0.25">
      <c r="A15" s="4">
        <f t="shared" si="2"/>
        <v>7</v>
      </c>
      <c r="B15" t="str" cm="1">
        <f t="array" ref="B15">BaseConvert(C15,2,10,0)</f>
        <v>122</v>
      </c>
      <c r="C15" s="3" t="s">
        <v>33</v>
      </c>
      <c r="D15">
        <f t="shared" si="0"/>
        <v>81</v>
      </c>
      <c r="E15" s="3">
        <v>51</v>
      </c>
      <c r="G15" t="str">
        <f t="shared" si="1"/>
        <v>{"len":7, "code": 122, "binary": "1111010", "value": 81, "hex": "51"},</v>
      </c>
    </row>
    <row r="16" spans="1:7" x14ac:dyDescent="0.25">
      <c r="A16" s="4">
        <f t="shared" si="2"/>
        <v>7</v>
      </c>
      <c r="B16" t="str" cm="1">
        <f t="array" ref="B16">BaseConvert(C16,2,10,0)</f>
        <v>123</v>
      </c>
      <c r="C16" s="3" t="s">
        <v>34</v>
      </c>
      <c r="D16">
        <f t="shared" si="0"/>
        <v>97</v>
      </c>
      <c r="E16" s="3">
        <v>61</v>
      </c>
      <c r="G16" t="str">
        <f t="shared" si="1"/>
        <v>{"len":7, "code": 123, "binary": "1111011", "value": 97, "hex": "61"},</v>
      </c>
    </row>
    <row r="17" spans="1:7" x14ac:dyDescent="0.25">
      <c r="A17" s="4">
        <f t="shared" si="2"/>
        <v>8</v>
      </c>
      <c r="B17" t="str" cm="1">
        <f t="array" ref="B17">BaseConvert(C17,2,10,0)</f>
        <v>248</v>
      </c>
      <c r="C17" s="3" t="s">
        <v>35</v>
      </c>
      <c r="D17">
        <f t="shared" si="0"/>
        <v>7</v>
      </c>
      <c r="E17" s="3">
        <v>7</v>
      </c>
      <c r="G17" t="str">
        <f t="shared" si="1"/>
        <v>{"len":8, "code": 248, "binary": "11111000", "value": 7, "hex": "7"},</v>
      </c>
    </row>
    <row r="18" spans="1:7" x14ac:dyDescent="0.25">
      <c r="A18" s="4">
        <f t="shared" si="2"/>
        <v>8</v>
      </c>
      <c r="B18" t="str" cm="1">
        <f t="array" ref="B18">BaseConvert(C18,2,10,0)</f>
        <v>249</v>
      </c>
      <c r="C18" s="3" t="s">
        <v>36</v>
      </c>
      <c r="D18">
        <f t="shared" si="0"/>
        <v>34</v>
      </c>
      <c r="E18" s="3">
        <v>22</v>
      </c>
      <c r="G18" t="str">
        <f t="shared" si="1"/>
        <v>{"len":8, "code": 249, "binary": "11111001", "value": 34, "hex": "22"},</v>
      </c>
    </row>
    <row r="19" spans="1:7" x14ac:dyDescent="0.25">
      <c r="A19" s="4">
        <f t="shared" si="2"/>
        <v>8</v>
      </c>
      <c r="B19" t="str" cm="1">
        <f t="array" ref="B19">BaseConvert(C19,2,10,0)</f>
        <v>250</v>
      </c>
      <c r="C19" s="3" t="s">
        <v>37</v>
      </c>
      <c r="D19">
        <f t="shared" si="0"/>
        <v>113</v>
      </c>
      <c r="E19" s="3">
        <v>71</v>
      </c>
      <c r="G19" t="str">
        <f t="shared" si="1"/>
        <v>{"len":8, "code": 250, "binary": "11111010", "value": 113, "hex": "71"},</v>
      </c>
    </row>
    <row r="20" spans="1:7" x14ac:dyDescent="0.25">
      <c r="A20" s="4">
        <f t="shared" si="2"/>
        <v>9</v>
      </c>
      <c r="B20" t="str" cm="1">
        <f t="array" ref="B20">BaseConvert(C20,2,10,0)</f>
        <v>502</v>
      </c>
      <c r="C20" s="3" t="s">
        <v>38</v>
      </c>
      <c r="D20">
        <f t="shared" si="0"/>
        <v>20</v>
      </c>
      <c r="E20" s="3">
        <v>14</v>
      </c>
      <c r="G20" t="str">
        <f t="shared" si="1"/>
        <v>{"len":9, "code": 502, "binary": "111110110", "value": 20, "hex": "14"},</v>
      </c>
    </row>
    <row r="21" spans="1:7" x14ac:dyDescent="0.25">
      <c r="A21" s="4">
        <f t="shared" si="2"/>
        <v>9</v>
      </c>
      <c r="B21" t="str" cm="1">
        <f t="array" ref="B21">BaseConvert(C21,2,10,0)</f>
        <v>503</v>
      </c>
      <c r="C21" s="3" t="s">
        <v>39</v>
      </c>
      <c r="D21">
        <f t="shared" si="0"/>
        <v>50</v>
      </c>
      <c r="E21" s="3">
        <v>32</v>
      </c>
      <c r="G21" t="str">
        <f t="shared" si="1"/>
        <v>{"len":9, "code": 503, "binary": "111110111", "value": 50, "hex": "32"},</v>
      </c>
    </row>
    <row r="22" spans="1:7" x14ac:dyDescent="0.25">
      <c r="A22" s="4">
        <f t="shared" si="2"/>
        <v>9</v>
      </c>
      <c r="B22" t="str" cm="1">
        <f t="array" ref="B22">BaseConvert(C22,2,10,0)</f>
        <v>504</v>
      </c>
      <c r="C22" s="3" t="s">
        <v>40</v>
      </c>
      <c r="D22">
        <f t="shared" si="0"/>
        <v>129</v>
      </c>
      <c r="E22" s="3">
        <v>81</v>
      </c>
      <c r="G22" t="str">
        <f t="shared" si="1"/>
        <v>{"len":9, "code": 504, "binary": "111111000", "value": 129, "hex": "81"},</v>
      </c>
    </row>
    <row r="23" spans="1:7" x14ac:dyDescent="0.25">
      <c r="A23" s="4">
        <f t="shared" si="2"/>
        <v>9</v>
      </c>
      <c r="B23" t="str" cm="1">
        <f t="array" ref="B23">BaseConvert(C23,2,10,0)</f>
        <v>505</v>
      </c>
      <c r="C23" s="3" t="s">
        <v>41</v>
      </c>
      <c r="D23">
        <f t="shared" si="0"/>
        <v>145</v>
      </c>
      <c r="E23" s="3">
        <v>91</v>
      </c>
      <c r="G23" t="str">
        <f t="shared" si="1"/>
        <v>{"len":9, "code": 505, "binary": "111111001", "value": 145, "hex": "91"},</v>
      </c>
    </row>
    <row r="24" spans="1:7" x14ac:dyDescent="0.25">
      <c r="A24" s="4">
        <f t="shared" si="2"/>
        <v>9</v>
      </c>
      <c r="B24" t="str" cm="1">
        <f t="array" ref="B24">BaseConvert(C24,2,10,0)</f>
        <v>506</v>
      </c>
      <c r="C24" s="3" t="s">
        <v>42</v>
      </c>
      <c r="D24">
        <f t="shared" si="0"/>
        <v>161</v>
      </c>
      <c r="E24" s="3" t="s">
        <v>43</v>
      </c>
      <c r="G24" t="str">
        <f t="shared" si="1"/>
        <v>{"len":9, "code": 506, "binary": "111111010", "value": 161, "hex": "A1"},</v>
      </c>
    </row>
    <row r="25" spans="1:7" x14ac:dyDescent="0.25">
      <c r="A25" s="4">
        <f t="shared" si="2"/>
        <v>10</v>
      </c>
      <c r="B25" t="str" cm="1">
        <f t="array" ref="B25">BaseConvert(C25,2,10,0)</f>
        <v>1014</v>
      </c>
      <c r="C25" s="3" t="s">
        <v>44</v>
      </c>
      <c r="D25">
        <f t="shared" si="0"/>
        <v>8</v>
      </c>
      <c r="E25" s="3">
        <v>8</v>
      </c>
      <c r="G25" t="str">
        <f t="shared" si="1"/>
        <v>{"len":10, "code": 1014, "binary": "1111110110", "value": 8, "hex": "8"},</v>
      </c>
    </row>
    <row r="26" spans="1:7" x14ac:dyDescent="0.25">
      <c r="A26" s="4">
        <f t="shared" si="2"/>
        <v>10</v>
      </c>
      <c r="B26" t="str" cm="1">
        <f t="array" ref="B26">BaseConvert(C26,2,10,0)</f>
        <v>1015</v>
      </c>
      <c r="C26" s="3" t="s">
        <v>45</v>
      </c>
      <c r="D26">
        <f t="shared" si="0"/>
        <v>35</v>
      </c>
      <c r="E26" s="3">
        <v>23</v>
      </c>
      <c r="G26" t="str">
        <f t="shared" si="1"/>
        <v>{"len":10, "code": 1015, "binary": "1111110111", "value": 35, "hex": "23"},</v>
      </c>
    </row>
    <row r="27" spans="1:7" x14ac:dyDescent="0.25">
      <c r="A27" s="4">
        <f t="shared" si="2"/>
        <v>10</v>
      </c>
      <c r="B27" t="str" cm="1">
        <f t="array" ref="B27">BaseConvert(C27,2,10,0)</f>
        <v>1016</v>
      </c>
      <c r="C27" s="3" t="s">
        <v>46</v>
      </c>
      <c r="D27">
        <f t="shared" si="0"/>
        <v>66</v>
      </c>
      <c r="E27" s="3">
        <v>42</v>
      </c>
      <c r="G27" t="str">
        <f t="shared" si="1"/>
        <v>{"len":10, "code": 1016, "binary": "1111111000", "value": 66, "hex": "42"},</v>
      </c>
    </row>
    <row r="28" spans="1:7" x14ac:dyDescent="0.25">
      <c r="A28" s="4">
        <f t="shared" si="2"/>
        <v>10</v>
      </c>
      <c r="B28" t="str" cm="1">
        <f t="array" ref="B28">BaseConvert(C28,2,10,0)</f>
        <v>1017</v>
      </c>
      <c r="C28" s="3" t="s">
        <v>47</v>
      </c>
      <c r="D28">
        <f t="shared" si="0"/>
        <v>177</v>
      </c>
      <c r="E28" s="3" t="s">
        <v>48</v>
      </c>
      <c r="G28" t="str">
        <f t="shared" si="1"/>
        <v>{"len":10, "code": 1017, "binary": "1111111001", "value": 177, "hex": "B1"},</v>
      </c>
    </row>
    <row r="29" spans="1:7" x14ac:dyDescent="0.25">
      <c r="A29" s="4">
        <f t="shared" si="2"/>
        <v>10</v>
      </c>
      <c r="B29" t="str" cm="1">
        <f t="array" ref="B29">BaseConvert(C29,2,10,0)</f>
        <v>1018</v>
      </c>
      <c r="C29" s="3" t="s">
        <v>49</v>
      </c>
      <c r="D29">
        <f t="shared" si="0"/>
        <v>193</v>
      </c>
      <c r="E29" s="3" t="s">
        <v>50</v>
      </c>
      <c r="G29" t="str">
        <f t="shared" si="1"/>
        <v>{"len":10, "code": 1018, "binary": "1111111010", "value": 193, "hex": "C1"},</v>
      </c>
    </row>
    <row r="30" spans="1:7" x14ac:dyDescent="0.25">
      <c r="A30" s="4">
        <f t="shared" si="2"/>
        <v>11</v>
      </c>
      <c r="B30" t="str" cm="1">
        <f t="array" ref="B30">BaseConvert(C30,2,10,0)</f>
        <v>2038</v>
      </c>
      <c r="C30" s="3" t="s">
        <v>51</v>
      </c>
      <c r="D30">
        <f t="shared" si="0"/>
        <v>21</v>
      </c>
      <c r="E30" s="3">
        <v>15</v>
      </c>
      <c r="G30" t="str">
        <f t="shared" si="1"/>
        <v>{"len":11, "code": 2038, "binary": "11111110110", "value": 21, "hex": "15"},</v>
      </c>
    </row>
    <row r="31" spans="1:7" x14ac:dyDescent="0.25">
      <c r="A31" s="4">
        <f t="shared" si="2"/>
        <v>11</v>
      </c>
      <c r="B31" t="str" cm="1">
        <f t="array" ref="B31">BaseConvert(C31,2,10,0)</f>
        <v>2039</v>
      </c>
      <c r="C31" s="3" t="s">
        <v>52</v>
      </c>
      <c r="D31">
        <f t="shared" si="0"/>
        <v>82</v>
      </c>
      <c r="E31" s="3">
        <v>52</v>
      </c>
      <c r="G31" t="str">
        <f t="shared" si="1"/>
        <v>{"len":11, "code": 2039, "binary": "11111110111", "value": 82, "hex": "52"},</v>
      </c>
    </row>
    <row r="32" spans="1:7" x14ac:dyDescent="0.25">
      <c r="A32" s="4">
        <f t="shared" si="2"/>
        <v>11</v>
      </c>
      <c r="B32" t="str" cm="1">
        <f t="array" ref="B32">BaseConvert(C32,2,10,0)</f>
        <v>2040</v>
      </c>
      <c r="C32" s="3" t="s">
        <v>53</v>
      </c>
      <c r="D32">
        <f t="shared" si="0"/>
        <v>209</v>
      </c>
      <c r="E32" s="3" t="s">
        <v>54</v>
      </c>
      <c r="G32" t="str">
        <f t="shared" si="1"/>
        <v>{"len":11, "code": 2040, "binary": "11111111000", "value": 209, "hex": "D1"},</v>
      </c>
    </row>
    <row r="33" spans="1:7" x14ac:dyDescent="0.25">
      <c r="A33" s="4">
        <f t="shared" si="2"/>
        <v>11</v>
      </c>
      <c r="B33" t="str" cm="1">
        <f t="array" ref="B33">BaseConvert(C33,2,10,0)</f>
        <v>2041</v>
      </c>
      <c r="C33" s="3" t="s">
        <v>55</v>
      </c>
      <c r="D33">
        <f t="shared" si="0"/>
        <v>240</v>
      </c>
      <c r="E33" s="3" t="s">
        <v>56</v>
      </c>
      <c r="F33" s="3" t="s">
        <v>267</v>
      </c>
      <c r="G33" t="str">
        <f t="shared" si="1"/>
        <v>{"len":11, "code": 2041, "binary": "11111111001", "value": 240, "hex": "F0"},</v>
      </c>
    </row>
    <row r="34" spans="1:7" x14ac:dyDescent="0.25">
      <c r="A34" s="4">
        <f t="shared" ref="A34:A65" si="3">LEN(C34)</f>
        <v>12</v>
      </c>
      <c r="B34" t="str" cm="1">
        <f t="array" ref="B34">BaseConvert(C34,2,10,0)</f>
        <v>4084</v>
      </c>
      <c r="C34" s="3" t="s">
        <v>57</v>
      </c>
      <c r="D34">
        <f t="shared" ref="D34:D65" si="4">HEX2DEC(E34)</f>
        <v>36</v>
      </c>
      <c r="E34" s="3">
        <v>24</v>
      </c>
      <c r="G34" t="str">
        <f t="shared" ref="G34:G65" si="5">"{""len"":" &amp; A34 &amp; ", ""code"": " &amp; B34 &amp; ", ""binary"": """ &amp; C34 &amp; """, ""value"": " &amp; D34 &amp; ", ""hex"": """ &amp; E34 &amp; """},"</f>
        <v>{"len":12, "code": 4084, "binary": "111111110100", "value": 36, "hex": "24"},</v>
      </c>
    </row>
    <row r="35" spans="1:7" x14ac:dyDescent="0.25">
      <c r="A35" s="4">
        <f t="shared" si="3"/>
        <v>12</v>
      </c>
      <c r="B35" t="str" cm="1">
        <f t="array" ref="B35">BaseConvert(C35,2,10,0)</f>
        <v>4085</v>
      </c>
      <c r="C35" s="3" t="s">
        <v>58</v>
      </c>
      <c r="D35">
        <f t="shared" si="4"/>
        <v>51</v>
      </c>
      <c r="E35" s="3">
        <v>33</v>
      </c>
      <c r="G35" t="str">
        <f t="shared" si="5"/>
        <v>{"len":12, "code": 4085, "binary": "111111110101", "value": 51, "hex": "33"},</v>
      </c>
    </row>
    <row r="36" spans="1:7" x14ac:dyDescent="0.25">
      <c r="A36" s="4">
        <f t="shared" si="3"/>
        <v>12</v>
      </c>
      <c r="B36" t="str" cm="1">
        <f t="array" ref="B36">BaseConvert(C36,2,10,0)</f>
        <v>4086</v>
      </c>
      <c r="C36" s="3" t="s">
        <v>59</v>
      </c>
      <c r="D36">
        <f t="shared" si="4"/>
        <v>98</v>
      </c>
      <c r="E36" s="3">
        <v>62</v>
      </c>
      <c r="G36" t="str">
        <f t="shared" si="5"/>
        <v>{"len":12, "code": 4086, "binary": "111111110110", "value": 98, "hex": "62"},</v>
      </c>
    </row>
    <row r="37" spans="1:7" x14ac:dyDescent="0.25">
      <c r="A37" s="4">
        <f t="shared" si="3"/>
        <v>12</v>
      </c>
      <c r="B37" t="str" cm="1">
        <f t="array" ref="B37">BaseConvert(C37,2,10,0)</f>
        <v>4087</v>
      </c>
      <c r="C37" s="3" t="s">
        <v>60</v>
      </c>
      <c r="D37">
        <f t="shared" si="4"/>
        <v>114</v>
      </c>
      <c r="E37" s="3">
        <v>72</v>
      </c>
      <c r="G37" t="str">
        <f t="shared" si="5"/>
        <v>{"len":12, "code": 4087, "binary": "111111110111", "value": 114, "hex": "72"},</v>
      </c>
    </row>
    <row r="38" spans="1:7" x14ac:dyDescent="0.25">
      <c r="A38" s="4">
        <f t="shared" si="3"/>
        <v>15</v>
      </c>
      <c r="B38" t="str" cm="1">
        <f t="array" ref="B38">BaseConvert(C38,2,10,0)</f>
        <v>32704</v>
      </c>
      <c r="C38" s="3" t="s">
        <v>61</v>
      </c>
      <c r="D38">
        <f t="shared" si="4"/>
        <v>130</v>
      </c>
      <c r="E38" s="3">
        <v>82</v>
      </c>
      <c r="G38" t="str">
        <f t="shared" si="5"/>
        <v>{"len":15, "code": 32704, "binary": "111111111000000", "value": 130, "hex": "82"},</v>
      </c>
    </row>
    <row r="39" spans="1:7" x14ac:dyDescent="0.25">
      <c r="A39" s="4">
        <f t="shared" si="3"/>
        <v>16</v>
      </c>
      <c r="B39" t="str" cm="1">
        <f t="array" ref="B39">BaseConvert(C39,2,10,0)</f>
        <v>65410</v>
      </c>
      <c r="C39" s="3" t="s">
        <v>62</v>
      </c>
      <c r="D39">
        <f t="shared" si="4"/>
        <v>9</v>
      </c>
      <c r="E39" s="3">
        <v>9</v>
      </c>
      <c r="G39" t="str">
        <f t="shared" si="5"/>
        <v>{"len":16, "code": 65410, "binary": "1111111110000010", "value": 9, "hex": "9"},</v>
      </c>
    </row>
    <row r="40" spans="1:7" x14ac:dyDescent="0.25">
      <c r="A40" s="4">
        <f t="shared" si="3"/>
        <v>16</v>
      </c>
      <c r="B40" t="str" cm="1">
        <f t="array" ref="B40">BaseConvert(C40,2,10,0)</f>
        <v>65411</v>
      </c>
      <c r="C40" s="3" t="s">
        <v>63</v>
      </c>
      <c r="D40">
        <f t="shared" si="4"/>
        <v>10</v>
      </c>
      <c r="E40" s="3" t="s">
        <v>20</v>
      </c>
      <c r="G40" t="str">
        <f t="shared" si="5"/>
        <v>{"len":16, "code": 65411, "binary": "1111111110000011", "value": 10, "hex": "0A"},</v>
      </c>
    </row>
    <row r="41" spans="1:7" x14ac:dyDescent="0.25">
      <c r="A41" s="4">
        <f t="shared" si="3"/>
        <v>16</v>
      </c>
      <c r="B41" t="str" cm="1">
        <f t="array" ref="B41">BaseConvert(C41,2,10,0)</f>
        <v>65412</v>
      </c>
      <c r="C41" s="3" t="s">
        <v>64</v>
      </c>
      <c r="D41">
        <f t="shared" si="4"/>
        <v>22</v>
      </c>
      <c r="E41" s="3">
        <v>16</v>
      </c>
      <c r="G41" t="str">
        <f t="shared" si="5"/>
        <v>{"len":16, "code": 65412, "binary": "1111111110000100", "value": 22, "hex": "16"},</v>
      </c>
    </row>
    <row r="42" spans="1:7" x14ac:dyDescent="0.25">
      <c r="A42" s="4">
        <f t="shared" si="3"/>
        <v>16</v>
      </c>
      <c r="B42" t="str" cm="1">
        <f t="array" ref="B42">BaseConvert(C42,2,10,0)</f>
        <v>65413</v>
      </c>
      <c r="C42" s="3" t="s">
        <v>65</v>
      </c>
      <c r="D42">
        <f t="shared" si="4"/>
        <v>23</v>
      </c>
      <c r="E42" s="3">
        <v>17</v>
      </c>
      <c r="G42" t="str">
        <f t="shared" si="5"/>
        <v>{"len":16, "code": 65413, "binary": "1111111110000101", "value": 23, "hex": "17"},</v>
      </c>
    </row>
    <row r="43" spans="1:7" x14ac:dyDescent="0.25">
      <c r="A43" s="4">
        <f t="shared" si="3"/>
        <v>16</v>
      </c>
      <c r="B43" t="str" cm="1">
        <f t="array" ref="B43">BaseConvert(C43,2,10,0)</f>
        <v>65414</v>
      </c>
      <c r="C43" s="3" t="s">
        <v>66</v>
      </c>
      <c r="D43">
        <f t="shared" si="4"/>
        <v>24</v>
      </c>
      <c r="E43" s="3">
        <v>18</v>
      </c>
      <c r="G43" t="str">
        <f t="shared" si="5"/>
        <v>{"len":16, "code": 65414, "binary": "1111111110000110", "value": 24, "hex": "18"},</v>
      </c>
    </row>
    <row r="44" spans="1:7" x14ac:dyDescent="0.25">
      <c r="A44" s="4">
        <f t="shared" si="3"/>
        <v>16</v>
      </c>
      <c r="B44" t="str" cm="1">
        <f t="array" ref="B44">BaseConvert(C44,2,10,0)</f>
        <v>65415</v>
      </c>
      <c r="C44" s="3" t="s">
        <v>67</v>
      </c>
      <c r="D44">
        <f t="shared" si="4"/>
        <v>25</v>
      </c>
      <c r="E44" s="3">
        <v>19</v>
      </c>
      <c r="G44" t="str">
        <f t="shared" si="5"/>
        <v>{"len":16, "code": 65415, "binary": "1111111110000111", "value": 25, "hex": "19"},</v>
      </c>
    </row>
    <row r="45" spans="1:7" x14ac:dyDescent="0.25">
      <c r="A45" s="4">
        <f t="shared" si="3"/>
        <v>16</v>
      </c>
      <c r="B45" t="str" cm="1">
        <f t="array" ref="B45">BaseConvert(C45,2,10,0)</f>
        <v>65416</v>
      </c>
      <c r="C45" s="3" t="s">
        <v>68</v>
      </c>
      <c r="D45">
        <f t="shared" si="4"/>
        <v>26</v>
      </c>
      <c r="E45" s="3" t="s">
        <v>69</v>
      </c>
      <c r="G45" t="str">
        <f t="shared" si="5"/>
        <v>{"len":16, "code": 65416, "binary": "1111111110001000", "value": 26, "hex": "1A"},</v>
      </c>
    </row>
    <row r="46" spans="1:7" x14ac:dyDescent="0.25">
      <c r="A46" s="4">
        <f t="shared" si="3"/>
        <v>16</v>
      </c>
      <c r="B46" t="str" cm="1">
        <f t="array" ref="B46">BaseConvert(C46,2,10,0)</f>
        <v>65417</v>
      </c>
      <c r="C46" s="3" t="s">
        <v>70</v>
      </c>
      <c r="D46">
        <f t="shared" si="4"/>
        <v>37</v>
      </c>
      <c r="E46" s="3">
        <v>25</v>
      </c>
      <c r="G46" t="str">
        <f t="shared" si="5"/>
        <v>{"len":16, "code": 65417, "binary": "1111111110001001", "value": 37, "hex": "25"},</v>
      </c>
    </row>
    <row r="47" spans="1:7" x14ac:dyDescent="0.25">
      <c r="A47" s="4">
        <f t="shared" si="3"/>
        <v>16</v>
      </c>
      <c r="B47" t="str" cm="1">
        <f t="array" ref="B47">BaseConvert(C47,2,10,0)</f>
        <v>65418</v>
      </c>
      <c r="C47" s="3" t="s">
        <v>71</v>
      </c>
      <c r="D47">
        <f t="shared" si="4"/>
        <v>38</v>
      </c>
      <c r="E47" s="3">
        <v>26</v>
      </c>
      <c r="G47" t="str">
        <f t="shared" si="5"/>
        <v>{"len":16, "code": 65418, "binary": "1111111110001010", "value": 38, "hex": "26"},</v>
      </c>
    </row>
    <row r="48" spans="1:7" x14ac:dyDescent="0.25">
      <c r="A48" s="4">
        <f t="shared" si="3"/>
        <v>16</v>
      </c>
      <c r="B48" t="str" cm="1">
        <f t="array" ref="B48">BaseConvert(C48,2,10,0)</f>
        <v>65419</v>
      </c>
      <c r="C48" s="3" t="s">
        <v>72</v>
      </c>
      <c r="D48">
        <f t="shared" si="4"/>
        <v>39</v>
      </c>
      <c r="E48" s="3">
        <v>27</v>
      </c>
      <c r="G48" t="str">
        <f t="shared" si="5"/>
        <v>{"len":16, "code": 65419, "binary": "1111111110001011", "value": 39, "hex": "27"},</v>
      </c>
    </row>
    <row r="49" spans="1:7" x14ac:dyDescent="0.25">
      <c r="A49" s="4">
        <f t="shared" si="3"/>
        <v>16</v>
      </c>
      <c r="B49" t="str" cm="1">
        <f t="array" ref="B49">BaseConvert(C49,2,10,0)</f>
        <v>65420</v>
      </c>
      <c r="C49" s="3" t="s">
        <v>73</v>
      </c>
      <c r="D49">
        <f t="shared" si="4"/>
        <v>40</v>
      </c>
      <c r="E49" s="3">
        <v>28</v>
      </c>
      <c r="G49" t="str">
        <f t="shared" si="5"/>
        <v>{"len":16, "code": 65420, "binary": "1111111110001100", "value": 40, "hex": "28"},</v>
      </c>
    </row>
    <row r="50" spans="1:7" x14ac:dyDescent="0.25">
      <c r="A50" s="4">
        <f t="shared" si="3"/>
        <v>16</v>
      </c>
      <c r="B50" t="str" cm="1">
        <f t="array" ref="B50">BaseConvert(C50,2,10,0)</f>
        <v>65421</v>
      </c>
      <c r="C50" s="3" t="s">
        <v>74</v>
      </c>
      <c r="D50">
        <f t="shared" si="4"/>
        <v>41</v>
      </c>
      <c r="E50" s="3">
        <v>29</v>
      </c>
      <c r="G50" t="str">
        <f t="shared" si="5"/>
        <v>{"len":16, "code": 65421, "binary": "1111111110001101", "value": 41, "hex": "29"},</v>
      </c>
    </row>
    <row r="51" spans="1:7" x14ac:dyDescent="0.25">
      <c r="A51" s="4">
        <f t="shared" si="3"/>
        <v>16</v>
      </c>
      <c r="B51" t="str" cm="1">
        <f t="array" ref="B51">BaseConvert(C51,2,10,0)</f>
        <v>65422</v>
      </c>
      <c r="C51" s="3" t="s">
        <v>75</v>
      </c>
      <c r="D51">
        <f t="shared" si="4"/>
        <v>42</v>
      </c>
      <c r="E51" s="3" t="s">
        <v>76</v>
      </c>
      <c r="G51" t="str">
        <f t="shared" si="5"/>
        <v>{"len":16, "code": 65422, "binary": "1111111110001110", "value": 42, "hex": "2A"},</v>
      </c>
    </row>
    <row r="52" spans="1:7" x14ac:dyDescent="0.25">
      <c r="A52" s="4">
        <f t="shared" si="3"/>
        <v>16</v>
      </c>
      <c r="B52" t="str" cm="1">
        <f t="array" ref="B52">BaseConvert(C52,2,10,0)</f>
        <v>65423</v>
      </c>
      <c r="C52" s="3" t="s">
        <v>77</v>
      </c>
      <c r="D52">
        <f t="shared" si="4"/>
        <v>52</v>
      </c>
      <c r="E52" s="3">
        <v>34</v>
      </c>
      <c r="G52" t="str">
        <f t="shared" si="5"/>
        <v>{"len":16, "code": 65423, "binary": "1111111110001111", "value": 52, "hex": "34"},</v>
      </c>
    </row>
    <row r="53" spans="1:7" x14ac:dyDescent="0.25">
      <c r="A53" s="4">
        <f t="shared" si="3"/>
        <v>16</v>
      </c>
      <c r="B53" t="str" cm="1">
        <f t="array" ref="B53">BaseConvert(C53,2,10,0)</f>
        <v>65424</v>
      </c>
      <c r="C53" s="3" t="s">
        <v>78</v>
      </c>
      <c r="D53">
        <f t="shared" si="4"/>
        <v>53</v>
      </c>
      <c r="E53" s="3">
        <v>35</v>
      </c>
      <c r="G53" t="str">
        <f t="shared" si="5"/>
        <v>{"len":16, "code": 65424, "binary": "1111111110010000", "value": 53, "hex": "35"},</v>
      </c>
    </row>
    <row r="54" spans="1:7" x14ac:dyDescent="0.25">
      <c r="A54" s="4">
        <f t="shared" si="3"/>
        <v>16</v>
      </c>
      <c r="B54" t="str" cm="1">
        <f t="array" ref="B54">BaseConvert(C54,2,10,0)</f>
        <v>65425</v>
      </c>
      <c r="C54" s="3" t="s">
        <v>79</v>
      </c>
      <c r="D54">
        <f t="shared" si="4"/>
        <v>54</v>
      </c>
      <c r="E54" s="3">
        <v>36</v>
      </c>
      <c r="G54" t="str">
        <f t="shared" si="5"/>
        <v>{"len":16, "code": 65425, "binary": "1111111110010001", "value": 54, "hex": "36"},</v>
      </c>
    </row>
    <row r="55" spans="1:7" x14ac:dyDescent="0.25">
      <c r="A55" s="4">
        <f t="shared" si="3"/>
        <v>16</v>
      </c>
      <c r="B55" t="str" cm="1">
        <f t="array" ref="B55">BaseConvert(C55,2,10,0)</f>
        <v>65426</v>
      </c>
      <c r="C55" s="3" t="s">
        <v>80</v>
      </c>
      <c r="D55">
        <f t="shared" si="4"/>
        <v>55</v>
      </c>
      <c r="E55" s="3">
        <v>37</v>
      </c>
      <c r="G55" t="str">
        <f t="shared" si="5"/>
        <v>{"len":16, "code": 65426, "binary": "1111111110010010", "value": 55, "hex": "37"},</v>
      </c>
    </row>
    <row r="56" spans="1:7" x14ac:dyDescent="0.25">
      <c r="A56" s="4">
        <f t="shared" si="3"/>
        <v>16</v>
      </c>
      <c r="B56" t="str" cm="1">
        <f t="array" ref="B56">BaseConvert(C56,2,10,0)</f>
        <v>65427</v>
      </c>
      <c r="C56" s="3" t="s">
        <v>81</v>
      </c>
      <c r="D56">
        <f t="shared" si="4"/>
        <v>56</v>
      </c>
      <c r="E56" s="3">
        <v>38</v>
      </c>
      <c r="G56" t="str">
        <f t="shared" si="5"/>
        <v>{"len":16, "code": 65427, "binary": "1111111110010011", "value": 56, "hex": "38"},</v>
      </c>
    </row>
    <row r="57" spans="1:7" x14ac:dyDescent="0.25">
      <c r="A57" s="4">
        <f t="shared" si="3"/>
        <v>16</v>
      </c>
      <c r="B57" t="str" cm="1">
        <f t="array" ref="B57">BaseConvert(C57,2,10,0)</f>
        <v>65428</v>
      </c>
      <c r="C57" s="3" t="s">
        <v>82</v>
      </c>
      <c r="D57">
        <f t="shared" si="4"/>
        <v>57</v>
      </c>
      <c r="E57" s="3">
        <v>39</v>
      </c>
      <c r="G57" t="str">
        <f t="shared" si="5"/>
        <v>{"len":16, "code": 65428, "binary": "1111111110010100", "value": 57, "hex": "39"},</v>
      </c>
    </row>
    <row r="58" spans="1:7" x14ac:dyDescent="0.25">
      <c r="A58" s="4">
        <f t="shared" si="3"/>
        <v>16</v>
      </c>
      <c r="B58" t="str" cm="1">
        <f t="array" ref="B58">BaseConvert(C58,2,10,0)</f>
        <v>65429</v>
      </c>
      <c r="C58" s="3" t="s">
        <v>83</v>
      </c>
      <c r="D58">
        <f t="shared" si="4"/>
        <v>58</v>
      </c>
      <c r="E58" s="3" t="s">
        <v>84</v>
      </c>
      <c r="G58" t="str">
        <f t="shared" si="5"/>
        <v>{"len":16, "code": 65429, "binary": "1111111110010101", "value": 58, "hex": "3A"},</v>
      </c>
    </row>
    <row r="59" spans="1:7" x14ac:dyDescent="0.25">
      <c r="A59" s="4">
        <f t="shared" si="3"/>
        <v>16</v>
      </c>
      <c r="B59" t="str" cm="1">
        <f t="array" ref="B59">BaseConvert(C59,2,10,0)</f>
        <v>65430</v>
      </c>
      <c r="C59" s="3" t="s">
        <v>85</v>
      </c>
      <c r="D59">
        <f t="shared" si="4"/>
        <v>67</v>
      </c>
      <c r="E59" s="3">
        <v>43</v>
      </c>
      <c r="G59" t="str">
        <f t="shared" si="5"/>
        <v>{"len":16, "code": 65430, "binary": "1111111110010110", "value": 67, "hex": "43"},</v>
      </c>
    </row>
    <row r="60" spans="1:7" x14ac:dyDescent="0.25">
      <c r="A60" s="4">
        <f t="shared" si="3"/>
        <v>16</v>
      </c>
      <c r="B60" t="str" cm="1">
        <f t="array" ref="B60">BaseConvert(C60,2,10,0)</f>
        <v>65431</v>
      </c>
      <c r="C60" s="3" t="s">
        <v>86</v>
      </c>
      <c r="D60">
        <f t="shared" si="4"/>
        <v>68</v>
      </c>
      <c r="E60" s="3">
        <v>44</v>
      </c>
      <c r="G60" t="str">
        <f t="shared" si="5"/>
        <v>{"len":16, "code": 65431, "binary": "1111111110010111", "value": 68, "hex": "44"},</v>
      </c>
    </row>
    <row r="61" spans="1:7" x14ac:dyDescent="0.25">
      <c r="A61" s="4">
        <f t="shared" si="3"/>
        <v>16</v>
      </c>
      <c r="B61" t="str" cm="1">
        <f t="array" ref="B61">BaseConvert(C61,2,10,0)</f>
        <v>65432</v>
      </c>
      <c r="C61" s="3" t="s">
        <v>87</v>
      </c>
      <c r="D61">
        <f t="shared" si="4"/>
        <v>69</v>
      </c>
      <c r="E61" s="3">
        <v>45</v>
      </c>
      <c r="G61" t="str">
        <f t="shared" si="5"/>
        <v>{"len":16, "code": 65432, "binary": "1111111110011000", "value": 69, "hex": "45"},</v>
      </c>
    </row>
    <row r="62" spans="1:7" x14ac:dyDescent="0.25">
      <c r="A62" s="4">
        <f t="shared" si="3"/>
        <v>16</v>
      </c>
      <c r="B62" t="str" cm="1">
        <f t="array" ref="B62">BaseConvert(C62,2,10,0)</f>
        <v>65433</v>
      </c>
      <c r="C62" s="3" t="s">
        <v>88</v>
      </c>
      <c r="D62">
        <f t="shared" si="4"/>
        <v>70</v>
      </c>
      <c r="E62" s="3">
        <v>46</v>
      </c>
      <c r="G62" t="str">
        <f t="shared" si="5"/>
        <v>{"len":16, "code": 65433, "binary": "1111111110011001", "value": 70, "hex": "46"},</v>
      </c>
    </row>
    <row r="63" spans="1:7" x14ac:dyDescent="0.25">
      <c r="A63" s="4">
        <f t="shared" si="3"/>
        <v>16</v>
      </c>
      <c r="B63" t="str" cm="1">
        <f t="array" ref="B63">BaseConvert(C63,2,10,0)</f>
        <v>65434</v>
      </c>
      <c r="C63" s="3" t="s">
        <v>89</v>
      </c>
      <c r="D63">
        <f t="shared" si="4"/>
        <v>71</v>
      </c>
      <c r="E63" s="3">
        <v>47</v>
      </c>
      <c r="G63" t="str">
        <f t="shared" si="5"/>
        <v>{"len":16, "code": 65434, "binary": "1111111110011010", "value": 71, "hex": "47"},</v>
      </c>
    </row>
    <row r="64" spans="1:7" x14ac:dyDescent="0.25">
      <c r="A64" s="4">
        <f t="shared" si="3"/>
        <v>16</v>
      </c>
      <c r="B64" t="str" cm="1">
        <f t="array" ref="B64">BaseConvert(C64,2,10,0)</f>
        <v>65435</v>
      </c>
      <c r="C64" s="3" t="s">
        <v>90</v>
      </c>
      <c r="D64">
        <f t="shared" si="4"/>
        <v>72</v>
      </c>
      <c r="E64" s="3">
        <v>48</v>
      </c>
      <c r="G64" t="str">
        <f t="shared" si="5"/>
        <v>{"len":16, "code": 65435, "binary": "1111111110011011", "value": 72, "hex": "48"},</v>
      </c>
    </row>
    <row r="65" spans="1:7" x14ac:dyDescent="0.25">
      <c r="A65" s="4">
        <f t="shared" si="3"/>
        <v>16</v>
      </c>
      <c r="B65" t="str" cm="1">
        <f t="array" ref="B65">BaseConvert(C65,2,10,0)</f>
        <v>65436</v>
      </c>
      <c r="C65" s="3" t="s">
        <v>91</v>
      </c>
      <c r="D65">
        <f t="shared" si="4"/>
        <v>73</v>
      </c>
      <c r="E65" s="3">
        <v>49</v>
      </c>
      <c r="G65" t="str">
        <f t="shared" si="5"/>
        <v>{"len":16, "code": 65436, "binary": "1111111110011100", "value": 73, "hex": "49"},</v>
      </c>
    </row>
    <row r="66" spans="1:7" x14ac:dyDescent="0.25">
      <c r="A66" s="4">
        <f t="shared" ref="A66:A97" si="6">LEN(C66)</f>
        <v>16</v>
      </c>
      <c r="B66" t="str" cm="1">
        <f t="array" ref="B66">BaseConvert(C66,2,10,0)</f>
        <v>65437</v>
      </c>
      <c r="C66" s="3" t="s">
        <v>92</v>
      </c>
      <c r="D66">
        <f t="shared" ref="D66:D97" si="7">HEX2DEC(E66)</f>
        <v>74</v>
      </c>
      <c r="E66" s="3" t="s">
        <v>93</v>
      </c>
      <c r="G66" t="str">
        <f t="shared" ref="G66:G97" si="8">"{""len"":" &amp; A66 &amp; ", ""code"": " &amp; B66 &amp; ", ""binary"": """ &amp; C66 &amp; """, ""value"": " &amp; D66 &amp; ", ""hex"": """ &amp; E66 &amp; """},"</f>
        <v>{"len":16, "code": 65437, "binary": "1111111110011101", "value": 74, "hex": "4A"},</v>
      </c>
    </row>
    <row r="67" spans="1:7" x14ac:dyDescent="0.25">
      <c r="A67" s="4">
        <f t="shared" si="6"/>
        <v>16</v>
      </c>
      <c r="B67" t="str" cm="1">
        <f t="array" ref="B67">BaseConvert(C67,2,10,0)</f>
        <v>65438</v>
      </c>
      <c r="C67" s="3" t="s">
        <v>94</v>
      </c>
      <c r="D67">
        <f t="shared" si="7"/>
        <v>83</v>
      </c>
      <c r="E67" s="3">
        <v>53</v>
      </c>
      <c r="G67" t="str">
        <f t="shared" si="8"/>
        <v>{"len":16, "code": 65438, "binary": "1111111110011110", "value": 83, "hex": "53"},</v>
      </c>
    </row>
    <row r="68" spans="1:7" x14ac:dyDescent="0.25">
      <c r="A68" s="4">
        <f t="shared" si="6"/>
        <v>16</v>
      </c>
      <c r="B68" t="str" cm="1">
        <f t="array" ref="B68">BaseConvert(C68,2,10,0)</f>
        <v>65439</v>
      </c>
      <c r="C68" s="3" t="s">
        <v>95</v>
      </c>
      <c r="D68">
        <f t="shared" si="7"/>
        <v>84</v>
      </c>
      <c r="E68" s="3">
        <v>54</v>
      </c>
      <c r="G68" t="str">
        <f t="shared" si="8"/>
        <v>{"len":16, "code": 65439, "binary": "1111111110011111", "value": 84, "hex": "54"},</v>
      </c>
    </row>
    <row r="69" spans="1:7" x14ac:dyDescent="0.25">
      <c r="A69" s="4">
        <f t="shared" si="6"/>
        <v>16</v>
      </c>
      <c r="B69" t="str" cm="1">
        <f t="array" ref="B69">BaseConvert(C69,2,10,0)</f>
        <v>65440</v>
      </c>
      <c r="C69" s="3" t="s">
        <v>96</v>
      </c>
      <c r="D69">
        <f t="shared" si="7"/>
        <v>85</v>
      </c>
      <c r="E69" s="3">
        <v>55</v>
      </c>
      <c r="G69" t="str">
        <f t="shared" si="8"/>
        <v>{"len":16, "code": 65440, "binary": "1111111110100000", "value": 85, "hex": "55"},</v>
      </c>
    </row>
    <row r="70" spans="1:7" x14ac:dyDescent="0.25">
      <c r="A70" s="4">
        <f t="shared" si="6"/>
        <v>16</v>
      </c>
      <c r="B70" t="str" cm="1">
        <f t="array" ref="B70">BaseConvert(C70,2,10,0)</f>
        <v>65441</v>
      </c>
      <c r="C70" s="3" t="s">
        <v>97</v>
      </c>
      <c r="D70">
        <f t="shared" si="7"/>
        <v>86</v>
      </c>
      <c r="E70" s="3">
        <v>56</v>
      </c>
      <c r="G70" t="str">
        <f t="shared" si="8"/>
        <v>{"len":16, "code": 65441, "binary": "1111111110100001", "value": 86, "hex": "56"},</v>
      </c>
    </row>
    <row r="71" spans="1:7" x14ac:dyDescent="0.25">
      <c r="A71" s="4">
        <f t="shared" si="6"/>
        <v>16</v>
      </c>
      <c r="B71" t="str" cm="1">
        <f t="array" ref="B71">BaseConvert(C71,2,10,0)</f>
        <v>65442</v>
      </c>
      <c r="C71" s="3" t="s">
        <v>98</v>
      </c>
      <c r="D71">
        <f t="shared" si="7"/>
        <v>87</v>
      </c>
      <c r="E71" s="3">
        <v>57</v>
      </c>
      <c r="G71" t="str">
        <f t="shared" si="8"/>
        <v>{"len":16, "code": 65442, "binary": "1111111110100010", "value": 87, "hex": "57"},</v>
      </c>
    </row>
    <row r="72" spans="1:7" x14ac:dyDescent="0.25">
      <c r="A72" s="4">
        <f t="shared" si="6"/>
        <v>16</v>
      </c>
      <c r="B72" t="str" cm="1">
        <f t="array" ref="B72">BaseConvert(C72,2,10,0)</f>
        <v>65443</v>
      </c>
      <c r="C72" s="3" t="s">
        <v>99</v>
      </c>
      <c r="D72">
        <f t="shared" si="7"/>
        <v>88</v>
      </c>
      <c r="E72" s="3">
        <v>58</v>
      </c>
      <c r="G72" t="str">
        <f t="shared" si="8"/>
        <v>{"len":16, "code": 65443, "binary": "1111111110100011", "value": 88, "hex": "58"},</v>
      </c>
    </row>
    <row r="73" spans="1:7" x14ac:dyDescent="0.25">
      <c r="A73" s="4">
        <f t="shared" si="6"/>
        <v>16</v>
      </c>
      <c r="B73" t="str" cm="1">
        <f t="array" ref="B73">BaseConvert(C73,2,10,0)</f>
        <v>65444</v>
      </c>
      <c r="C73" s="3" t="s">
        <v>100</v>
      </c>
      <c r="D73">
        <f t="shared" si="7"/>
        <v>89</v>
      </c>
      <c r="E73" s="3">
        <v>59</v>
      </c>
      <c r="G73" t="str">
        <f t="shared" si="8"/>
        <v>{"len":16, "code": 65444, "binary": "1111111110100100", "value": 89, "hex": "59"},</v>
      </c>
    </row>
    <row r="74" spans="1:7" x14ac:dyDescent="0.25">
      <c r="A74" s="4">
        <f t="shared" si="6"/>
        <v>16</v>
      </c>
      <c r="B74" t="str" cm="1">
        <f t="array" ref="B74">BaseConvert(C74,2,10,0)</f>
        <v>65445</v>
      </c>
      <c r="C74" s="3" t="s">
        <v>101</v>
      </c>
      <c r="D74">
        <f t="shared" si="7"/>
        <v>90</v>
      </c>
      <c r="E74" s="3" t="s">
        <v>102</v>
      </c>
      <c r="G74" t="str">
        <f t="shared" si="8"/>
        <v>{"len":16, "code": 65445, "binary": "1111111110100101", "value": 90, "hex": "5A"},</v>
      </c>
    </row>
    <row r="75" spans="1:7" x14ac:dyDescent="0.25">
      <c r="A75" s="4">
        <f t="shared" si="6"/>
        <v>16</v>
      </c>
      <c r="B75" t="str" cm="1">
        <f t="array" ref="B75">BaseConvert(C75,2,10,0)</f>
        <v>65446</v>
      </c>
      <c r="C75" s="3" t="s">
        <v>103</v>
      </c>
      <c r="D75">
        <f t="shared" si="7"/>
        <v>99</v>
      </c>
      <c r="E75" s="3">
        <v>63</v>
      </c>
      <c r="G75" t="str">
        <f t="shared" si="8"/>
        <v>{"len":16, "code": 65446, "binary": "1111111110100110", "value": 99, "hex": "63"},</v>
      </c>
    </row>
    <row r="76" spans="1:7" x14ac:dyDescent="0.25">
      <c r="A76" s="4">
        <f t="shared" si="6"/>
        <v>16</v>
      </c>
      <c r="B76" t="str" cm="1">
        <f t="array" ref="B76">BaseConvert(C76,2,10,0)</f>
        <v>65447</v>
      </c>
      <c r="C76" s="3" t="s">
        <v>104</v>
      </c>
      <c r="D76">
        <f t="shared" si="7"/>
        <v>100</v>
      </c>
      <c r="E76" s="3">
        <v>64</v>
      </c>
      <c r="G76" t="str">
        <f t="shared" si="8"/>
        <v>{"len":16, "code": 65447, "binary": "1111111110100111", "value": 100, "hex": "64"},</v>
      </c>
    </row>
    <row r="77" spans="1:7" x14ac:dyDescent="0.25">
      <c r="A77" s="4">
        <f t="shared" si="6"/>
        <v>16</v>
      </c>
      <c r="B77" t="str" cm="1">
        <f t="array" ref="B77">BaseConvert(C77,2,10,0)</f>
        <v>65448</v>
      </c>
      <c r="C77" s="3" t="s">
        <v>105</v>
      </c>
      <c r="D77">
        <f t="shared" si="7"/>
        <v>101</v>
      </c>
      <c r="E77" s="3">
        <v>65</v>
      </c>
      <c r="G77" t="str">
        <f t="shared" si="8"/>
        <v>{"len":16, "code": 65448, "binary": "1111111110101000", "value": 101, "hex": "65"},</v>
      </c>
    </row>
    <row r="78" spans="1:7" x14ac:dyDescent="0.25">
      <c r="A78" s="4">
        <f t="shared" si="6"/>
        <v>16</v>
      </c>
      <c r="B78" t="str" cm="1">
        <f t="array" ref="B78">BaseConvert(C78,2,10,0)</f>
        <v>65449</v>
      </c>
      <c r="C78" s="3" t="s">
        <v>106</v>
      </c>
      <c r="D78">
        <f t="shared" si="7"/>
        <v>102</v>
      </c>
      <c r="E78" s="3">
        <v>66</v>
      </c>
      <c r="G78" t="str">
        <f t="shared" si="8"/>
        <v>{"len":16, "code": 65449, "binary": "1111111110101001", "value": 102, "hex": "66"},</v>
      </c>
    </row>
    <row r="79" spans="1:7" x14ac:dyDescent="0.25">
      <c r="A79" s="4">
        <f t="shared" si="6"/>
        <v>16</v>
      </c>
      <c r="B79" t="str" cm="1">
        <f t="array" ref="B79">BaseConvert(C79,2,10,0)</f>
        <v>65450</v>
      </c>
      <c r="C79" s="3" t="s">
        <v>107</v>
      </c>
      <c r="D79">
        <f t="shared" si="7"/>
        <v>103</v>
      </c>
      <c r="E79" s="3">
        <v>67</v>
      </c>
      <c r="G79" t="str">
        <f t="shared" si="8"/>
        <v>{"len":16, "code": 65450, "binary": "1111111110101010", "value": 103, "hex": "67"},</v>
      </c>
    </row>
    <row r="80" spans="1:7" x14ac:dyDescent="0.25">
      <c r="A80" s="4">
        <f t="shared" si="6"/>
        <v>16</v>
      </c>
      <c r="B80" t="str" cm="1">
        <f t="array" ref="B80">BaseConvert(C80,2,10,0)</f>
        <v>65451</v>
      </c>
      <c r="C80" s="3" t="s">
        <v>108</v>
      </c>
      <c r="D80">
        <f t="shared" si="7"/>
        <v>104</v>
      </c>
      <c r="E80" s="3">
        <v>68</v>
      </c>
      <c r="G80" t="str">
        <f t="shared" si="8"/>
        <v>{"len":16, "code": 65451, "binary": "1111111110101011", "value": 104, "hex": "68"},</v>
      </c>
    </row>
    <row r="81" spans="1:7" x14ac:dyDescent="0.25">
      <c r="A81" s="4">
        <f t="shared" si="6"/>
        <v>16</v>
      </c>
      <c r="B81" t="str" cm="1">
        <f t="array" ref="B81">BaseConvert(C81,2,10,0)</f>
        <v>65452</v>
      </c>
      <c r="C81" s="3" t="s">
        <v>109</v>
      </c>
      <c r="D81">
        <f t="shared" si="7"/>
        <v>105</v>
      </c>
      <c r="E81" s="3">
        <v>69</v>
      </c>
      <c r="G81" t="str">
        <f t="shared" si="8"/>
        <v>{"len":16, "code": 65452, "binary": "1111111110101100", "value": 105, "hex": "69"},</v>
      </c>
    </row>
    <row r="82" spans="1:7" x14ac:dyDescent="0.25">
      <c r="A82" s="4">
        <f t="shared" si="6"/>
        <v>16</v>
      </c>
      <c r="B82" t="str" cm="1">
        <f t="array" ref="B82">BaseConvert(C82,2,10,0)</f>
        <v>65453</v>
      </c>
      <c r="C82" s="3" t="s">
        <v>110</v>
      </c>
      <c r="D82">
        <f t="shared" si="7"/>
        <v>106</v>
      </c>
      <c r="E82" s="3" t="s">
        <v>111</v>
      </c>
      <c r="G82" t="str">
        <f t="shared" si="8"/>
        <v>{"len":16, "code": 65453, "binary": "1111111110101101", "value": 106, "hex": "6A"},</v>
      </c>
    </row>
    <row r="83" spans="1:7" x14ac:dyDescent="0.25">
      <c r="A83" s="4">
        <f t="shared" si="6"/>
        <v>16</v>
      </c>
      <c r="B83" t="str" cm="1">
        <f t="array" ref="B83">BaseConvert(C83,2,10,0)</f>
        <v>65454</v>
      </c>
      <c r="C83" s="3" t="s">
        <v>112</v>
      </c>
      <c r="D83">
        <f t="shared" si="7"/>
        <v>115</v>
      </c>
      <c r="E83" s="3">
        <v>73</v>
      </c>
      <c r="G83" t="str">
        <f t="shared" si="8"/>
        <v>{"len":16, "code": 65454, "binary": "1111111110101110", "value": 115, "hex": "73"},</v>
      </c>
    </row>
    <row r="84" spans="1:7" x14ac:dyDescent="0.25">
      <c r="A84" s="4">
        <f t="shared" si="6"/>
        <v>16</v>
      </c>
      <c r="B84" t="str" cm="1">
        <f t="array" ref="B84">BaseConvert(C84,2,10,0)</f>
        <v>65455</v>
      </c>
      <c r="C84" s="3" t="s">
        <v>113</v>
      </c>
      <c r="D84">
        <f t="shared" si="7"/>
        <v>116</v>
      </c>
      <c r="E84" s="3">
        <v>74</v>
      </c>
      <c r="G84" t="str">
        <f t="shared" si="8"/>
        <v>{"len":16, "code": 65455, "binary": "1111111110101111", "value": 116, "hex": "74"},</v>
      </c>
    </row>
    <row r="85" spans="1:7" x14ac:dyDescent="0.25">
      <c r="A85" s="4">
        <f t="shared" si="6"/>
        <v>16</v>
      </c>
      <c r="B85" t="str" cm="1">
        <f t="array" ref="B85">BaseConvert(C85,2,10,0)</f>
        <v>65456</v>
      </c>
      <c r="C85" s="3" t="s">
        <v>114</v>
      </c>
      <c r="D85">
        <f t="shared" si="7"/>
        <v>117</v>
      </c>
      <c r="E85" s="3">
        <v>75</v>
      </c>
      <c r="G85" t="str">
        <f t="shared" si="8"/>
        <v>{"len":16, "code": 65456, "binary": "1111111110110000", "value": 117, "hex": "75"},</v>
      </c>
    </row>
    <row r="86" spans="1:7" x14ac:dyDescent="0.25">
      <c r="A86" s="4">
        <f t="shared" si="6"/>
        <v>16</v>
      </c>
      <c r="B86" t="str" cm="1">
        <f t="array" ref="B86">BaseConvert(C86,2,10,0)</f>
        <v>65457</v>
      </c>
      <c r="C86" s="3" t="s">
        <v>115</v>
      </c>
      <c r="D86">
        <f t="shared" si="7"/>
        <v>118</v>
      </c>
      <c r="E86" s="3">
        <v>76</v>
      </c>
      <c r="G86" t="str">
        <f t="shared" si="8"/>
        <v>{"len":16, "code": 65457, "binary": "1111111110110001", "value": 118, "hex": "76"},</v>
      </c>
    </row>
    <row r="87" spans="1:7" x14ac:dyDescent="0.25">
      <c r="A87" s="4">
        <f t="shared" si="6"/>
        <v>16</v>
      </c>
      <c r="B87" t="str" cm="1">
        <f t="array" ref="B87">BaseConvert(C87,2,10,0)</f>
        <v>65458</v>
      </c>
      <c r="C87" s="3" t="s">
        <v>116</v>
      </c>
      <c r="D87">
        <f t="shared" si="7"/>
        <v>119</v>
      </c>
      <c r="E87" s="3">
        <v>77</v>
      </c>
      <c r="G87" t="str">
        <f t="shared" si="8"/>
        <v>{"len":16, "code": 65458, "binary": "1111111110110010", "value": 119, "hex": "77"},</v>
      </c>
    </row>
    <row r="88" spans="1:7" x14ac:dyDescent="0.25">
      <c r="A88" s="4">
        <f t="shared" si="6"/>
        <v>16</v>
      </c>
      <c r="B88" t="str" cm="1">
        <f t="array" ref="B88">BaseConvert(C88,2,10,0)</f>
        <v>65459</v>
      </c>
      <c r="C88" s="3" t="s">
        <v>117</v>
      </c>
      <c r="D88">
        <f t="shared" si="7"/>
        <v>120</v>
      </c>
      <c r="E88" s="3">
        <v>78</v>
      </c>
      <c r="G88" t="str">
        <f t="shared" si="8"/>
        <v>{"len":16, "code": 65459, "binary": "1111111110110011", "value": 120, "hex": "78"},</v>
      </c>
    </row>
    <row r="89" spans="1:7" x14ac:dyDescent="0.25">
      <c r="A89" s="4">
        <f t="shared" si="6"/>
        <v>16</v>
      </c>
      <c r="B89" t="str" cm="1">
        <f t="array" ref="B89">BaseConvert(C89,2,10,0)</f>
        <v>65460</v>
      </c>
      <c r="C89" s="3" t="s">
        <v>118</v>
      </c>
      <c r="D89">
        <f t="shared" si="7"/>
        <v>121</v>
      </c>
      <c r="E89" s="3">
        <v>79</v>
      </c>
      <c r="G89" t="str">
        <f t="shared" si="8"/>
        <v>{"len":16, "code": 65460, "binary": "1111111110110100", "value": 121, "hex": "79"},</v>
      </c>
    </row>
    <row r="90" spans="1:7" x14ac:dyDescent="0.25">
      <c r="A90" s="4">
        <f t="shared" si="6"/>
        <v>16</v>
      </c>
      <c r="B90" t="str" cm="1">
        <f t="array" ref="B90">BaseConvert(C90,2,10,0)</f>
        <v>65461</v>
      </c>
      <c r="C90" s="3" t="s">
        <v>119</v>
      </c>
      <c r="D90">
        <f t="shared" si="7"/>
        <v>122</v>
      </c>
      <c r="E90" s="3" t="s">
        <v>120</v>
      </c>
      <c r="G90" t="str">
        <f t="shared" si="8"/>
        <v>{"len":16, "code": 65461, "binary": "1111111110110101", "value": 122, "hex": "7A"},</v>
      </c>
    </row>
    <row r="91" spans="1:7" x14ac:dyDescent="0.25">
      <c r="A91" s="4">
        <f t="shared" si="6"/>
        <v>16</v>
      </c>
      <c r="B91" t="str" cm="1">
        <f t="array" ref="B91">BaseConvert(C91,2,10,0)</f>
        <v>65462</v>
      </c>
      <c r="C91" s="3" t="s">
        <v>121</v>
      </c>
      <c r="D91">
        <f t="shared" si="7"/>
        <v>131</v>
      </c>
      <c r="E91" s="3">
        <v>83</v>
      </c>
      <c r="G91" t="str">
        <f t="shared" si="8"/>
        <v>{"len":16, "code": 65462, "binary": "1111111110110110", "value": 131, "hex": "83"},</v>
      </c>
    </row>
    <row r="92" spans="1:7" x14ac:dyDescent="0.25">
      <c r="A92" s="4">
        <f t="shared" si="6"/>
        <v>16</v>
      </c>
      <c r="B92" t="str" cm="1">
        <f t="array" ref="B92">BaseConvert(C92,2,10,0)</f>
        <v>65463</v>
      </c>
      <c r="C92" s="3" t="s">
        <v>122</v>
      </c>
      <c r="D92">
        <f t="shared" si="7"/>
        <v>132</v>
      </c>
      <c r="E92" s="3">
        <v>84</v>
      </c>
      <c r="G92" t="str">
        <f t="shared" si="8"/>
        <v>{"len":16, "code": 65463, "binary": "1111111110110111", "value": 132, "hex": "84"},</v>
      </c>
    </row>
    <row r="93" spans="1:7" x14ac:dyDescent="0.25">
      <c r="A93" s="4">
        <f t="shared" si="6"/>
        <v>16</v>
      </c>
      <c r="B93" t="str" cm="1">
        <f t="array" ref="B93">BaseConvert(C93,2,10,0)</f>
        <v>65464</v>
      </c>
      <c r="C93" s="3" t="s">
        <v>123</v>
      </c>
      <c r="D93">
        <f t="shared" si="7"/>
        <v>133</v>
      </c>
      <c r="E93" s="3">
        <v>85</v>
      </c>
      <c r="G93" t="str">
        <f t="shared" si="8"/>
        <v>{"len":16, "code": 65464, "binary": "1111111110111000", "value": 133, "hex": "85"},</v>
      </c>
    </row>
    <row r="94" spans="1:7" x14ac:dyDescent="0.25">
      <c r="A94" s="4">
        <f t="shared" si="6"/>
        <v>16</v>
      </c>
      <c r="B94" t="str" cm="1">
        <f t="array" ref="B94">BaseConvert(C94,2,10,0)</f>
        <v>65465</v>
      </c>
      <c r="C94" s="3" t="s">
        <v>124</v>
      </c>
      <c r="D94">
        <f t="shared" si="7"/>
        <v>134</v>
      </c>
      <c r="E94" s="3">
        <v>86</v>
      </c>
      <c r="G94" t="str">
        <f t="shared" si="8"/>
        <v>{"len":16, "code": 65465, "binary": "1111111110111001", "value": 134, "hex": "86"},</v>
      </c>
    </row>
    <row r="95" spans="1:7" x14ac:dyDescent="0.25">
      <c r="A95" s="4">
        <f t="shared" si="6"/>
        <v>16</v>
      </c>
      <c r="B95" t="str" cm="1">
        <f t="array" ref="B95">BaseConvert(C95,2,10,0)</f>
        <v>65466</v>
      </c>
      <c r="C95" s="3" t="s">
        <v>125</v>
      </c>
      <c r="D95">
        <f t="shared" si="7"/>
        <v>135</v>
      </c>
      <c r="E95" s="3">
        <v>87</v>
      </c>
      <c r="G95" t="str">
        <f t="shared" si="8"/>
        <v>{"len":16, "code": 65466, "binary": "1111111110111010", "value": 135, "hex": "87"},</v>
      </c>
    </row>
    <row r="96" spans="1:7" x14ac:dyDescent="0.25">
      <c r="A96" s="4">
        <f t="shared" si="6"/>
        <v>16</v>
      </c>
      <c r="B96" t="str" cm="1">
        <f t="array" ref="B96">BaseConvert(C96,2,10,0)</f>
        <v>65467</v>
      </c>
      <c r="C96" s="3" t="s">
        <v>126</v>
      </c>
      <c r="D96">
        <f t="shared" si="7"/>
        <v>136</v>
      </c>
      <c r="E96" s="3">
        <v>88</v>
      </c>
      <c r="G96" t="str">
        <f t="shared" si="8"/>
        <v>{"len":16, "code": 65467, "binary": "1111111110111011", "value": 136, "hex": "88"},</v>
      </c>
    </row>
    <row r="97" spans="1:7" x14ac:dyDescent="0.25">
      <c r="A97" s="4">
        <f t="shared" si="6"/>
        <v>16</v>
      </c>
      <c r="B97" t="str" cm="1">
        <f t="array" ref="B97">BaseConvert(C97,2,10,0)</f>
        <v>65468</v>
      </c>
      <c r="C97" s="3" t="s">
        <v>127</v>
      </c>
      <c r="D97">
        <f t="shared" si="7"/>
        <v>137</v>
      </c>
      <c r="E97" s="3">
        <v>89</v>
      </c>
      <c r="G97" t="str">
        <f t="shared" si="8"/>
        <v>{"len":16, "code": 65468, "binary": "1111111110111100", "value": 137, "hex": "89"},</v>
      </c>
    </row>
    <row r="98" spans="1:7" x14ac:dyDescent="0.25">
      <c r="A98" s="4">
        <f t="shared" ref="A98:A129" si="9">LEN(C98)</f>
        <v>16</v>
      </c>
      <c r="B98" t="str" cm="1">
        <f t="array" ref="B98">BaseConvert(C98,2,10,0)</f>
        <v>65469</v>
      </c>
      <c r="C98" s="3" t="s">
        <v>128</v>
      </c>
      <c r="D98">
        <f t="shared" ref="D98:D129" si="10">HEX2DEC(E98)</f>
        <v>138</v>
      </c>
      <c r="E98" s="3" t="s">
        <v>129</v>
      </c>
      <c r="G98" t="str">
        <f t="shared" ref="G98:G129" si="11">"{""len"":" &amp; A98 &amp; ", ""code"": " &amp; B98 &amp; ", ""binary"": """ &amp; C98 &amp; """, ""value"": " &amp; D98 &amp; ", ""hex"": """ &amp; E98 &amp; """},"</f>
        <v>{"len":16, "code": 65469, "binary": "1111111110111101", "value": 138, "hex": "8A"},</v>
      </c>
    </row>
    <row r="99" spans="1:7" x14ac:dyDescent="0.25">
      <c r="A99" s="4">
        <f t="shared" si="9"/>
        <v>16</v>
      </c>
      <c r="B99" t="str" cm="1">
        <f t="array" ref="B99">BaseConvert(C99,2,10,0)</f>
        <v>65470</v>
      </c>
      <c r="C99" s="3" t="s">
        <v>130</v>
      </c>
      <c r="D99">
        <f t="shared" si="10"/>
        <v>146</v>
      </c>
      <c r="E99" s="3">
        <v>92</v>
      </c>
      <c r="G99" t="str">
        <f t="shared" si="11"/>
        <v>{"len":16, "code": 65470, "binary": "1111111110111110", "value": 146, "hex": "92"},</v>
      </c>
    </row>
    <row r="100" spans="1:7" x14ac:dyDescent="0.25">
      <c r="A100" s="4">
        <f t="shared" si="9"/>
        <v>16</v>
      </c>
      <c r="B100" t="str" cm="1">
        <f t="array" ref="B100">BaseConvert(C100,2,10,0)</f>
        <v>65471</v>
      </c>
      <c r="C100" s="3" t="s">
        <v>131</v>
      </c>
      <c r="D100">
        <f t="shared" si="10"/>
        <v>147</v>
      </c>
      <c r="E100" s="3">
        <v>93</v>
      </c>
      <c r="G100" t="str">
        <f t="shared" si="11"/>
        <v>{"len":16, "code": 65471, "binary": "1111111110111111", "value": 147, "hex": "93"},</v>
      </c>
    </row>
    <row r="101" spans="1:7" x14ac:dyDescent="0.25">
      <c r="A101" s="4">
        <f t="shared" si="9"/>
        <v>16</v>
      </c>
      <c r="B101" t="str" cm="1">
        <f t="array" ref="B101">BaseConvert(C101,2,10,0)</f>
        <v>65472</v>
      </c>
      <c r="C101" s="3" t="s">
        <v>132</v>
      </c>
      <c r="D101">
        <f t="shared" si="10"/>
        <v>148</v>
      </c>
      <c r="E101" s="3">
        <v>94</v>
      </c>
      <c r="G101" t="str">
        <f t="shared" si="11"/>
        <v>{"len":16, "code": 65472, "binary": "1111111111000000", "value": 148, "hex": "94"},</v>
      </c>
    </row>
    <row r="102" spans="1:7" x14ac:dyDescent="0.25">
      <c r="A102" s="4">
        <f t="shared" si="9"/>
        <v>16</v>
      </c>
      <c r="B102" t="str" cm="1">
        <f t="array" ref="B102">BaseConvert(C102,2,10,0)</f>
        <v>65473</v>
      </c>
      <c r="C102" s="3" t="s">
        <v>133</v>
      </c>
      <c r="D102">
        <f t="shared" si="10"/>
        <v>149</v>
      </c>
      <c r="E102" s="3">
        <v>95</v>
      </c>
      <c r="G102" t="str">
        <f t="shared" si="11"/>
        <v>{"len":16, "code": 65473, "binary": "1111111111000001", "value": 149, "hex": "95"},</v>
      </c>
    </row>
    <row r="103" spans="1:7" x14ac:dyDescent="0.25">
      <c r="A103" s="4">
        <f t="shared" si="9"/>
        <v>16</v>
      </c>
      <c r="B103" t="str" cm="1">
        <f t="array" ref="B103">BaseConvert(C103,2,10,0)</f>
        <v>65474</v>
      </c>
      <c r="C103" s="3" t="s">
        <v>134</v>
      </c>
      <c r="D103">
        <f t="shared" si="10"/>
        <v>150</v>
      </c>
      <c r="E103" s="3">
        <v>96</v>
      </c>
      <c r="G103" t="str">
        <f t="shared" si="11"/>
        <v>{"len":16, "code": 65474, "binary": "1111111111000010", "value": 150, "hex": "96"},</v>
      </c>
    </row>
    <row r="104" spans="1:7" x14ac:dyDescent="0.25">
      <c r="A104" s="4">
        <f t="shared" si="9"/>
        <v>16</v>
      </c>
      <c r="B104" t="str" cm="1">
        <f t="array" ref="B104">BaseConvert(C104,2,10,0)</f>
        <v>65475</v>
      </c>
      <c r="C104" s="3" t="s">
        <v>135</v>
      </c>
      <c r="D104">
        <f t="shared" si="10"/>
        <v>151</v>
      </c>
      <c r="E104" s="3">
        <v>97</v>
      </c>
      <c r="G104" t="str">
        <f t="shared" si="11"/>
        <v>{"len":16, "code": 65475, "binary": "1111111111000011", "value": 151, "hex": "97"},</v>
      </c>
    </row>
    <row r="105" spans="1:7" x14ac:dyDescent="0.25">
      <c r="A105" s="4">
        <f t="shared" si="9"/>
        <v>16</v>
      </c>
      <c r="B105" t="str" cm="1">
        <f t="array" ref="B105">BaseConvert(C105,2,10,0)</f>
        <v>65476</v>
      </c>
      <c r="C105" s="3" t="s">
        <v>136</v>
      </c>
      <c r="D105">
        <f t="shared" si="10"/>
        <v>152</v>
      </c>
      <c r="E105" s="3">
        <v>98</v>
      </c>
      <c r="G105" t="str">
        <f t="shared" si="11"/>
        <v>{"len":16, "code": 65476, "binary": "1111111111000100", "value": 152, "hex": "98"},</v>
      </c>
    </row>
    <row r="106" spans="1:7" x14ac:dyDescent="0.25">
      <c r="A106" s="4">
        <f t="shared" si="9"/>
        <v>16</v>
      </c>
      <c r="B106" t="str" cm="1">
        <f t="array" ref="B106">BaseConvert(C106,2,10,0)</f>
        <v>65477</v>
      </c>
      <c r="C106" s="3" t="s">
        <v>137</v>
      </c>
      <c r="D106">
        <f t="shared" si="10"/>
        <v>153</v>
      </c>
      <c r="E106" s="3">
        <v>99</v>
      </c>
      <c r="G106" t="str">
        <f t="shared" si="11"/>
        <v>{"len":16, "code": 65477, "binary": "1111111111000101", "value": 153, "hex": "99"},</v>
      </c>
    </row>
    <row r="107" spans="1:7" x14ac:dyDescent="0.25">
      <c r="A107" s="4">
        <f t="shared" si="9"/>
        <v>16</v>
      </c>
      <c r="B107" t="str" cm="1">
        <f t="array" ref="B107">BaseConvert(C107,2,10,0)</f>
        <v>65478</v>
      </c>
      <c r="C107" s="3" t="s">
        <v>138</v>
      </c>
      <c r="D107">
        <f t="shared" si="10"/>
        <v>154</v>
      </c>
      <c r="E107" s="3" t="s">
        <v>139</v>
      </c>
      <c r="G107" t="str">
        <f t="shared" si="11"/>
        <v>{"len":16, "code": 65478, "binary": "1111111111000110", "value": 154, "hex": "9A"},</v>
      </c>
    </row>
    <row r="108" spans="1:7" x14ac:dyDescent="0.25">
      <c r="A108" s="4">
        <f t="shared" si="9"/>
        <v>16</v>
      </c>
      <c r="B108" t="str" cm="1">
        <f t="array" ref="B108">BaseConvert(C108,2,10,0)</f>
        <v>65479</v>
      </c>
      <c r="C108" s="3" t="s">
        <v>140</v>
      </c>
      <c r="D108">
        <f t="shared" si="10"/>
        <v>162</v>
      </c>
      <c r="E108" s="3" t="s">
        <v>141</v>
      </c>
      <c r="G108" t="str">
        <f t="shared" si="11"/>
        <v>{"len":16, "code": 65479, "binary": "1111111111000111", "value": 162, "hex": "A2"},</v>
      </c>
    </row>
    <row r="109" spans="1:7" x14ac:dyDescent="0.25">
      <c r="A109" s="4">
        <f t="shared" si="9"/>
        <v>16</v>
      </c>
      <c r="B109" t="str" cm="1">
        <f t="array" ref="B109">BaseConvert(C109,2,10,0)</f>
        <v>65480</v>
      </c>
      <c r="C109" s="3" t="s">
        <v>142</v>
      </c>
      <c r="D109">
        <f t="shared" si="10"/>
        <v>163</v>
      </c>
      <c r="E109" s="3" t="s">
        <v>143</v>
      </c>
      <c r="G109" t="str">
        <f t="shared" si="11"/>
        <v>{"len":16, "code": 65480, "binary": "1111111111001000", "value": 163, "hex": "A3"},</v>
      </c>
    </row>
    <row r="110" spans="1:7" x14ac:dyDescent="0.25">
      <c r="A110" s="4">
        <f t="shared" si="9"/>
        <v>16</v>
      </c>
      <c r="B110" t="str" cm="1">
        <f t="array" ref="B110">BaseConvert(C110,2,10,0)</f>
        <v>65481</v>
      </c>
      <c r="C110" s="3" t="s">
        <v>144</v>
      </c>
      <c r="D110">
        <f t="shared" si="10"/>
        <v>164</v>
      </c>
      <c r="E110" s="3" t="s">
        <v>145</v>
      </c>
      <c r="G110" t="str">
        <f t="shared" si="11"/>
        <v>{"len":16, "code": 65481, "binary": "1111111111001001", "value": 164, "hex": "A4"},</v>
      </c>
    </row>
    <row r="111" spans="1:7" x14ac:dyDescent="0.25">
      <c r="A111" s="4">
        <f t="shared" si="9"/>
        <v>16</v>
      </c>
      <c r="B111" t="str" cm="1">
        <f t="array" ref="B111">BaseConvert(C111,2,10,0)</f>
        <v>65482</v>
      </c>
      <c r="C111" s="3" t="s">
        <v>146</v>
      </c>
      <c r="D111">
        <f t="shared" si="10"/>
        <v>165</v>
      </c>
      <c r="E111" s="3" t="s">
        <v>147</v>
      </c>
      <c r="G111" t="str">
        <f t="shared" si="11"/>
        <v>{"len":16, "code": 65482, "binary": "1111111111001010", "value": 165, "hex": "A5"},</v>
      </c>
    </row>
    <row r="112" spans="1:7" x14ac:dyDescent="0.25">
      <c r="A112" s="4">
        <f t="shared" si="9"/>
        <v>16</v>
      </c>
      <c r="B112" t="str" cm="1">
        <f t="array" ref="B112">BaseConvert(C112,2,10,0)</f>
        <v>65483</v>
      </c>
      <c r="C112" s="3" t="s">
        <v>148</v>
      </c>
      <c r="D112">
        <f t="shared" si="10"/>
        <v>166</v>
      </c>
      <c r="E112" s="3" t="s">
        <v>149</v>
      </c>
      <c r="G112" t="str">
        <f t="shared" si="11"/>
        <v>{"len":16, "code": 65483, "binary": "1111111111001011", "value": 166, "hex": "A6"},</v>
      </c>
    </row>
    <row r="113" spans="1:7" x14ac:dyDescent="0.25">
      <c r="A113" s="4">
        <f t="shared" si="9"/>
        <v>16</v>
      </c>
      <c r="B113" t="str" cm="1">
        <f t="array" ref="B113">BaseConvert(C113,2,10,0)</f>
        <v>65484</v>
      </c>
      <c r="C113" s="3" t="s">
        <v>150</v>
      </c>
      <c r="D113">
        <f t="shared" si="10"/>
        <v>167</v>
      </c>
      <c r="E113" s="3" t="s">
        <v>151</v>
      </c>
      <c r="G113" t="str">
        <f t="shared" si="11"/>
        <v>{"len":16, "code": 65484, "binary": "1111111111001100", "value": 167, "hex": "A7"},</v>
      </c>
    </row>
    <row r="114" spans="1:7" x14ac:dyDescent="0.25">
      <c r="A114" s="4">
        <f t="shared" si="9"/>
        <v>16</v>
      </c>
      <c r="B114" t="str" cm="1">
        <f t="array" ref="B114">BaseConvert(C114,2,10,0)</f>
        <v>65485</v>
      </c>
      <c r="C114" s="3" t="s">
        <v>152</v>
      </c>
      <c r="D114">
        <f t="shared" si="10"/>
        <v>168</v>
      </c>
      <c r="E114" s="3" t="s">
        <v>153</v>
      </c>
      <c r="G114" t="str">
        <f t="shared" si="11"/>
        <v>{"len":16, "code": 65485, "binary": "1111111111001101", "value": 168, "hex": "A8"},</v>
      </c>
    </row>
    <row r="115" spans="1:7" x14ac:dyDescent="0.25">
      <c r="A115" s="4">
        <f t="shared" si="9"/>
        <v>16</v>
      </c>
      <c r="B115" t="str" cm="1">
        <f t="array" ref="B115">BaseConvert(C115,2,10,0)</f>
        <v>65486</v>
      </c>
      <c r="C115" s="3" t="s">
        <v>154</v>
      </c>
      <c r="D115">
        <f t="shared" si="10"/>
        <v>169</v>
      </c>
      <c r="E115" s="3" t="s">
        <v>155</v>
      </c>
      <c r="G115" t="str">
        <f t="shared" si="11"/>
        <v>{"len":16, "code": 65486, "binary": "1111111111001110", "value": 169, "hex": "A9"},</v>
      </c>
    </row>
    <row r="116" spans="1:7" x14ac:dyDescent="0.25">
      <c r="A116" s="4">
        <f t="shared" si="9"/>
        <v>16</v>
      </c>
      <c r="B116" t="str" cm="1">
        <f t="array" ref="B116">BaseConvert(C116,2,10,0)</f>
        <v>65487</v>
      </c>
      <c r="C116" s="3" t="s">
        <v>156</v>
      </c>
      <c r="D116">
        <f t="shared" si="10"/>
        <v>170</v>
      </c>
      <c r="E116" s="3" t="s">
        <v>157</v>
      </c>
      <c r="G116" t="str">
        <f t="shared" si="11"/>
        <v>{"len":16, "code": 65487, "binary": "1111111111001111", "value": 170, "hex": "AA"},</v>
      </c>
    </row>
    <row r="117" spans="1:7" x14ac:dyDescent="0.25">
      <c r="A117" s="4">
        <f t="shared" si="9"/>
        <v>16</v>
      </c>
      <c r="B117" t="str" cm="1">
        <f t="array" ref="B117">BaseConvert(C117,2,10,0)</f>
        <v>65488</v>
      </c>
      <c r="C117" s="3" t="s">
        <v>158</v>
      </c>
      <c r="D117">
        <f t="shared" si="10"/>
        <v>178</v>
      </c>
      <c r="E117" s="3" t="s">
        <v>159</v>
      </c>
      <c r="G117" t="str">
        <f t="shared" si="11"/>
        <v>{"len":16, "code": 65488, "binary": "1111111111010000", "value": 178, "hex": "B2"},</v>
      </c>
    </row>
    <row r="118" spans="1:7" x14ac:dyDescent="0.25">
      <c r="A118" s="4">
        <f t="shared" si="9"/>
        <v>16</v>
      </c>
      <c r="B118" t="str" cm="1">
        <f t="array" ref="B118">BaseConvert(C118,2,10,0)</f>
        <v>65489</v>
      </c>
      <c r="C118" s="3" t="s">
        <v>160</v>
      </c>
      <c r="D118">
        <f t="shared" si="10"/>
        <v>179</v>
      </c>
      <c r="E118" s="3" t="s">
        <v>161</v>
      </c>
      <c r="G118" t="str">
        <f t="shared" si="11"/>
        <v>{"len":16, "code": 65489, "binary": "1111111111010001", "value": 179, "hex": "B3"},</v>
      </c>
    </row>
    <row r="119" spans="1:7" x14ac:dyDescent="0.25">
      <c r="A119" s="4">
        <f t="shared" si="9"/>
        <v>16</v>
      </c>
      <c r="B119" t="str" cm="1">
        <f t="array" ref="B119">BaseConvert(C119,2,10,0)</f>
        <v>65490</v>
      </c>
      <c r="C119" s="3" t="s">
        <v>162</v>
      </c>
      <c r="D119">
        <f t="shared" si="10"/>
        <v>180</v>
      </c>
      <c r="E119" s="3" t="s">
        <v>163</v>
      </c>
      <c r="G119" t="str">
        <f t="shared" si="11"/>
        <v>{"len":16, "code": 65490, "binary": "1111111111010010", "value": 180, "hex": "B4"},</v>
      </c>
    </row>
    <row r="120" spans="1:7" x14ac:dyDescent="0.25">
      <c r="A120" s="4">
        <f t="shared" si="9"/>
        <v>16</v>
      </c>
      <c r="B120" t="str" cm="1">
        <f t="array" ref="B120">BaseConvert(C120,2,10,0)</f>
        <v>65491</v>
      </c>
      <c r="C120" s="3" t="s">
        <v>164</v>
      </c>
      <c r="D120">
        <f t="shared" si="10"/>
        <v>181</v>
      </c>
      <c r="E120" s="3" t="s">
        <v>165</v>
      </c>
      <c r="G120" t="str">
        <f t="shared" si="11"/>
        <v>{"len":16, "code": 65491, "binary": "1111111111010011", "value": 181, "hex": "B5"},</v>
      </c>
    </row>
    <row r="121" spans="1:7" x14ac:dyDescent="0.25">
      <c r="A121" s="4">
        <f t="shared" si="9"/>
        <v>16</v>
      </c>
      <c r="B121" t="str" cm="1">
        <f t="array" ref="B121">BaseConvert(C121,2,10,0)</f>
        <v>65492</v>
      </c>
      <c r="C121" s="3" t="s">
        <v>166</v>
      </c>
      <c r="D121">
        <f t="shared" si="10"/>
        <v>182</v>
      </c>
      <c r="E121" s="3" t="s">
        <v>167</v>
      </c>
      <c r="G121" t="str">
        <f t="shared" si="11"/>
        <v>{"len":16, "code": 65492, "binary": "1111111111010100", "value": 182, "hex": "B6"},</v>
      </c>
    </row>
    <row r="122" spans="1:7" x14ac:dyDescent="0.25">
      <c r="A122" s="4">
        <f t="shared" si="9"/>
        <v>16</v>
      </c>
      <c r="B122" t="str" cm="1">
        <f t="array" ref="B122">BaseConvert(C122,2,10,0)</f>
        <v>65493</v>
      </c>
      <c r="C122" s="3" t="s">
        <v>168</v>
      </c>
      <c r="D122">
        <f t="shared" si="10"/>
        <v>183</v>
      </c>
      <c r="E122" s="3" t="s">
        <v>169</v>
      </c>
      <c r="G122" t="str">
        <f t="shared" si="11"/>
        <v>{"len":16, "code": 65493, "binary": "1111111111010101", "value": 183, "hex": "B7"},</v>
      </c>
    </row>
    <row r="123" spans="1:7" x14ac:dyDescent="0.25">
      <c r="A123" s="4">
        <f t="shared" si="9"/>
        <v>16</v>
      </c>
      <c r="B123" t="str" cm="1">
        <f t="array" ref="B123">BaseConvert(C123,2,10,0)</f>
        <v>65494</v>
      </c>
      <c r="C123" s="3" t="s">
        <v>170</v>
      </c>
      <c r="D123">
        <f t="shared" si="10"/>
        <v>184</v>
      </c>
      <c r="E123" s="3" t="s">
        <v>171</v>
      </c>
      <c r="G123" t="str">
        <f t="shared" si="11"/>
        <v>{"len":16, "code": 65494, "binary": "1111111111010110", "value": 184, "hex": "B8"},</v>
      </c>
    </row>
    <row r="124" spans="1:7" x14ac:dyDescent="0.25">
      <c r="A124" s="4">
        <f t="shared" si="9"/>
        <v>16</v>
      </c>
      <c r="B124" t="str" cm="1">
        <f t="array" ref="B124">BaseConvert(C124,2,10,0)</f>
        <v>65495</v>
      </c>
      <c r="C124" s="3" t="s">
        <v>172</v>
      </c>
      <c r="D124">
        <f t="shared" si="10"/>
        <v>185</v>
      </c>
      <c r="E124" s="3" t="s">
        <v>173</v>
      </c>
      <c r="G124" t="str">
        <f t="shared" si="11"/>
        <v>{"len":16, "code": 65495, "binary": "1111111111010111", "value": 185, "hex": "B9"},</v>
      </c>
    </row>
    <row r="125" spans="1:7" x14ac:dyDescent="0.25">
      <c r="A125" s="4">
        <f t="shared" si="9"/>
        <v>16</v>
      </c>
      <c r="B125" t="str" cm="1">
        <f t="array" ref="B125">BaseConvert(C125,2,10,0)</f>
        <v>65496</v>
      </c>
      <c r="C125" s="3" t="s">
        <v>174</v>
      </c>
      <c r="D125">
        <f t="shared" si="10"/>
        <v>186</v>
      </c>
      <c r="E125" s="3" t="s">
        <v>175</v>
      </c>
      <c r="G125" t="str">
        <f t="shared" si="11"/>
        <v>{"len":16, "code": 65496, "binary": "1111111111011000", "value": 186, "hex": "BA"},</v>
      </c>
    </row>
    <row r="126" spans="1:7" x14ac:dyDescent="0.25">
      <c r="A126" s="4">
        <f t="shared" si="9"/>
        <v>16</v>
      </c>
      <c r="B126" t="str" cm="1">
        <f t="array" ref="B126">BaseConvert(C126,2,10,0)</f>
        <v>65497</v>
      </c>
      <c r="C126" s="3" t="s">
        <v>176</v>
      </c>
      <c r="D126">
        <f t="shared" si="10"/>
        <v>194</v>
      </c>
      <c r="E126" s="3" t="s">
        <v>177</v>
      </c>
      <c r="G126" t="str">
        <f t="shared" si="11"/>
        <v>{"len":16, "code": 65497, "binary": "1111111111011001", "value": 194, "hex": "C2"},</v>
      </c>
    </row>
    <row r="127" spans="1:7" x14ac:dyDescent="0.25">
      <c r="A127" s="4">
        <f t="shared" si="9"/>
        <v>16</v>
      </c>
      <c r="B127" t="str" cm="1">
        <f t="array" ref="B127">BaseConvert(C127,2,10,0)</f>
        <v>65498</v>
      </c>
      <c r="C127" s="3" t="s">
        <v>178</v>
      </c>
      <c r="D127">
        <f t="shared" si="10"/>
        <v>195</v>
      </c>
      <c r="E127" s="3" t="s">
        <v>179</v>
      </c>
      <c r="G127" t="str">
        <f t="shared" si="11"/>
        <v>{"len":16, "code": 65498, "binary": "1111111111011010", "value": 195, "hex": "C3"},</v>
      </c>
    </row>
    <row r="128" spans="1:7" x14ac:dyDescent="0.25">
      <c r="A128" s="4">
        <f t="shared" si="9"/>
        <v>16</v>
      </c>
      <c r="B128" t="str" cm="1">
        <f t="array" ref="B128">BaseConvert(C128,2,10,0)</f>
        <v>65499</v>
      </c>
      <c r="C128" s="3" t="s">
        <v>180</v>
      </c>
      <c r="D128">
        <f t="shared" si="10"/>
        <v>196</v>
      </c>
      <c r="E128" s="3" t="s">
        <v>181</v>
      </c>
      <c r="G128" t="str">
        <f t="shared" si="11"/>
        <v>{"len":16, "code": 65499, "binary": "1111111111011011", "value": 196, "hex": "C4"},</v>
      </c>
    </row>
    <row r="129" spans="1:7" x14ac:dyDescent="0.25">
      <c r="A129" s="4">
        <f t="shared" si="9"/>
        <v>16</v>
      </c>
      <c r="B129" t="str" cm="1">
        <f t="array" ref="B129">BaseConvert(C129,2,10,0)</f>
        <v>65500</v>
      </c>
      <c r="C129" s="3" t="s">
        <v>182</v>
      </c>
      <c r="D129">
        <f t="shared" si="10"/>
        <v>197</v>
      </c>
      <c r="E129" s="3" t="s">
        <v>183</v>
      </c>
      <c r="G129" t="str">
        <f t="shared" si="11"/>
        <v>{"len":16, "code": 65500, "binary": "1111111111011100", "value": 197, "hex": "C5"},</v>
      </c>
    </row>
    <row r="130" spans="1:7" x14ac:dyDescent="0.25">
      <c r="A130" s="4">
        <f t="shared" ref="A130:A163" si="12">LEN(C130)</f>
        <v>16</v>
      </c>
      <c r="B130" t="str" cm="1">
        <f t="array" ref="B130">BaseConvert(C130,2,10,0)</f>
        <v>65501</v>
      </c>
      <c r="C130" s="3" t="s">
        <v>184</v>
      </c>
      <c r="D130">
        <f t="shared" ref="D130:D161" si="13">HEX2DEC(E130)</f>
        <v>198</v>
      </c>
      <c r="E130" s="3" t="s">
        <v>185</v>
      </c>
      <c r="G130" t="str">
        <f t="shared" ref="G130:G163" si="14">"{""len"":" &amp; A130 &amp; ", ""code"": " &amp; B130 &amp; ", ""binary"": """ &amp; C130 &amp; """, ""value"": " &amp; D130 &amp; ", ""hex"": """ &amp; E130 &amp; """},"</f>
        <v>{"len":16, "code": 65501, "binary": "1111111111011101", "value": 198, "hex": "C6"},</v>
      </c>
    </row>
    <row r="131" spans="1:7" x14ac:dyDescent="0.25">
      <c r="A131" s="4">
        <f t="shared" si="12"/>
        <v>16</v>
      </c>
      <c r="B131" t="str" cm="1">
        <f t="array" ref="B131">BaseConvert(C131,2,10,0)</f>
        <v>65502</v>
      </c>
      <c r="C131" s="3" t="s">
        <v>186</v>
      </c>
      <c r="D131">
        <f t="shared" si="13"/>
        <v>199</v>
      </c>
      <c r="E131" s="3" t="s">
        <v>187</v>
      </c>
      <c r="G131" t="str">
        <f t="shared" si="14"/>
        <v>{"len":16, "code": 65502, "binary": "1111111111011110", "value": 199, "hex": "C7"},</v>
      </c>
    </row>
    <row r="132" spans="1:7" x14ac:dyDescent="0.25">
      <c r="A132" s="4">
        <f t="shared" si="12"/>
        <v>16</v>
      </c>
      <c r="B132" t="str" cm="1">
        <f t="array" ref="B132">BaseConvert(C132,2,10,0)</f>
        <v>65503</v>
      </c>
      <c r="C132" s="3" t="s">
        <v>188</v>
      </c>
      <c r="D132">
        <f t="shared" si="13"/>
        <v>200</v>
      </c>
      <c r="E132" s="3" t="s">
        <v>189</v>
      </c>
      <c r="G132" t="str">
        <f t="shared" si="14"/>
        <v>{"len":16, "code": 65503, "binary": "1111111111011111", "value": 200, "hex": "C8"},</v>
      </c>
    </row>
    <row r="133" spans="1:7" x14ac:dyDescent="0.25">
      <c r="A133" s="4">
        <f t="shared" si="12"/>
        <v>16</v>
      </c>
      <c r="B133" t="str" cm="1">
        <f t="array" ref="B133">BaseConvert(C133,2,10,0)</f>
        <v>65504</v>
      </c>
      <c r="C133" s="3" t="s">
        <v>190</v>
      </c>
      <c r="D133">
        <f t="shared" si="13"/>
        <v>201</v>
      </c>
      <c r="E133" s="3" t="s">
        <v>191</v>
      </c>
      <c r="G133" t="str">
        <f t="shared" si="14"/>
        <v>{"len":16, "code": 65504, "binary": "1111111111100000", "value": 201, "hex": "C9"},</v>
      </c>
    </row>
    <row r="134" spans="1:7" x14ac:dyDescent="0.25">
      <c r="A134" s="4">
        <f t="shared" si="12"/>
        <v>16</v>
      </c>
      <c r="B134" t="str" cm="1">
        <f t="array" ref="B134">BaseConvert(C134,2,10,0)</f>
        <v>65505</v>
      </c>
      <c r="C134" s="3" t="s">
        <v>192</v>
      </c>
      <c r="D134">
        <f t="shared" si="13"/>
        <v>202</v>
      </c>
      <c r="E134" s="3" t="s">
        <v>193</v>
      </c>
      <c r="G134" t="str">
        <f t="shared" si="14"/>
        <v>{"len":16, "code": 65505, "binary": "1111111111100001", "value": 202, "hex": "CA"},</v>
      </c>
    </row>
    <row r="135" spans="1:7" x14ac:dyDescent="0.25">
      <c r="A135" s="4">
        <f t="shared" si="12"/>
        <v>16</v>
      </c>
      <c r="B135" t="str" cm="1">
        <f t="array" ref="B135">BaseConvert(C135,2,10,0)</f>
        <v>65506</v>
      </c>
      <c r="C135" s="3" t="s">
        <v>194</v>
      </c>
      <c r="D135">
        <f t="shared" si="13"/>
        <v>210</v>
      </c>
      <c r="E135" s="3" t="s">
        <v>195</v>
      </c>
      <c r="G135" t="str">
        <f t="shared" si="14"/>
        <v>{"len":16, "code": 65506, "binary": "1111111111100010", "value": 210, "hex": "D2"},</v>
      </c>
    </row>
    <row r="136" spans="1:7" x14ac:dyDescent="0.25">
      <c r="A136" s="4">
        <f t="shared" si="12"/>
        <v>16</v>
      </c>
      <c r="B136" t="str" cm="1">
        <f t="array" ref="B136">BaseConvert(C136,2,10,0)</f>
        <v>65507</v>
      </c>
      <c r="C136" s="3" t="s">
        <v>196</v>
      </c>
      <c r="D136">
        <f t="shared" si="13"/>
        <v>211</v>
      </c>
      <c r="E136" s="3" t="s">
        <v>197</v>
      </c>
      <c r="G136" t="str">
        <f t="shared" si="14"/>
        <v>{"len":16, "code": 65507, "binary": "1111111111100011", "value": 211, "hex": "D3"},</v>
      </c>
    </row>
    <row r="137" spans="1:7" x14ac:dyDescent="0.25">
      <c r="A137" s="4">
        <f t="shared" si="12"/>
        <v>16</v>
      </c>
      <c r="B137" t="str" cm="1">
        <f t="array" ref="B137">BaseConvert(C137,2,10,0)</f>
        <v>65508</v>
      </c>
      <c r="C137" s="3" t="s">
        <v>198</v>
      </c>
      <c r="D137">
        <f t="shared" si="13"/>
        <v>212</v>
      </c>
      <c r="E137" s="3" t="s">
        <v>199</v>
      </c>
      <c r="G137" t="str">
        <f t="shared" si="14"/>
        <v>{"len":16, "code": 65508, "binary": "1111111111100100", "value": 212, "hex": "D4"},</v>
      </c>
    </row>
    <row r="138" spans="1:7" x14ac:dyDescent="0.25">
      <c r="A138" s="4">
        <f t="shared" si="12"/>
        <v>16</v>
      </c>
      <c r="B138" t="str" cm="1">
        <f t="array" ref="B138">BaseConvert(C138,2,10,0)</f>
        <v>65509</v>
      </c>
      <c r="C138" s="3" t="s">
        <v>200</v>
      </c>
      <c r="D138">
        <f t="shared" si="13"/>
        <v>213</v>
      </c>
      <c r="E138" s="3" t="s">
        <v>201</v>
      </c>
      <c r="G138" t="str">
        <f t="shared" si="14"/>
        <v>{"len":16, "code": 65509, "binary": "1111111111100101", "value": 213, "hex": "D5"},</v>
      </c>
    </row>
    <row r="139" spans="1:7" x14ac:dyDescent="0.25">
      <c r="A139" s="4">
        <f t="shared" si="12"/>
        <v>16</v>
      </c>
      <c r="B139" t="str" cm="1">
        <f t="array" ref="B139">BaseConvert(C139,2,10,0)</f>
        <v>65510</v>
      </c>
      <c r="C139" s="3" t="s">
        <v>202</v>
      </c>
      <c r="D139">
        <f t="shared" si="13"/>
        <v>214</v>
      </c>
      <c r="E139" s="3" t="s">
        <v>203</v>
      </c>
      <c r="G139" t="str">
        <f t="shared" si="14"/>
        <v>{"len":16, "code": 65510, "binary": "1111111111100110", "value": 214, "hex": "D6"},</v>
      </c>
    </row>
    <row r="140" spans="1:7" x14ac:dyDescent="0.25">
      <c r="A140" s="4">
        <f t="shared" si="12"/>
        <v>16</v>
      </c>
      <c r="B140" t="str" cm="1">
        <f t="array" ref="B140">BaseConvert(C140,2,10,0)</f>
        <v>65511</v>
      </c>
      <c r="C140" s="3" t="s">
        <v>204</v>
      </c>
      <c r="D140">
        <f t="shared" si="13"/>
        <v>215</v>
      </c>
      <c r="E140" s="3" t="s">
        <v>205</v>
      </c>
      <c r="G140" t="str">
        <f t="shared" si="14"/>
        <v>{"len":16, "code": 65511, "binary": "1111111111100111", "value": 215, "hex": "D7"},</v>
      </c>
    </row>
    <row r="141" spans="1:7" x14ac:dyDescent="0.25">
      <c r="A141" s="4">
        <f t="shared" si="12"/>
        <v>16</v>
      </c>
      <c r="B141" t="str" cm="1">
        <f t="array" ref="B141">BaseConvert(C141,2,10,0)</f>
        <v>65512</v>
      </c>
      <c r="C141" s="3" t="s">
        <v>206</v>
      </c>
      <c r="D141">
        <f t="shared" si="13"/>
        <v>216</v>
      </c>
      <c r="E141" s="3" t="s">
        <v>207</v>
      </c>
      <c r="G141" t="str">
        <f t="shared" si="14"/>
        <v>{"len":16, "code": 65512, "binary": "1111111111101000", "value": 216, "hex": "D8"},</v>
      </c>
    </row>
    <row r="142" spans="1:7" x14ac:dyDescent="0.25">
      <c r="A142" s="4">
        <f t="shared" si="12"/>
        <v>16</v>
      </c>
      <c r="B142" t="str" cm="1">
        <f t="array" ref="B142">BaseConvert(C142,2,10,0)</f>
        <v>65513</v>
      </c>
      <c r="C142" s="3" t="s">
        <v>208</v>
      </c>
      <c r="D142">
        <f t="shared" si="13"/>
        <v>217</v>
      </c>
      <c r="E142" s="3" t="s">
        <v>209</v>
      </c>
      <c r="G142" t="str">
        <f t="shared" si="14"/>
        <v>{"len":16, "code": 65513, "binary": "1111111111101001", "value": 217, "hex": "D9"},</v>
      </c>
    </row>
    <row r="143" spans="1:7" x14ac:dyDescent="0.25">
      <c r="A143" s="4">
        <f t="shared" si="12"/>
        <v>16</v>
      </c>
      <c r="B143" t="str" cm="1">
        <f t="array" ref="B143">BaseConvert(C143,2,10,0)</f>
        <v>65514</v>
      </c>
      <c r="C143" s="3" t="s">
        <v>210</v>
      </c>
      <c r="D143">
        <f t="shared" si="13"/>
        <v>218</v>
      </c>
      <c r="E143" s="3" t="s">
        <v>211</v>
      </c>
      <c r="G143" t="str">
        <f t="shared" si="14"/>
        <v>{"len":16, "code": 65514, "binary": "1111111111101010", "value": 218, "hex": "DA"},</v>
      </c>
    </row>
    <row r="144" spans="1:7" x14ac:dyDescent="0.25">
      <c r="A144" s="4">
        <f t="shared" si="12"/>
        <v>16</v>
      </c>
      <c r="B144" t="str" cm="1">
        <f t="array" ref="B144">BaseConvert(C144,2,10,0)</f>
        <v>65515</v>
      </c>
      <c r="C144" s="3" t="s">
        <v>212</v>
      </c>
      <c r="D144">
        <f t="shared" si="13"/>
        <v>225</v>
      </c>
      <c r="E144" s="3" t="s">
        <v>213</v>
      </c>
      <c r="G144" t="str">
        <f t="shared" si="14"/>
        <v>{"len":16, "code": 65515, "binary": "1111111111101011", "value": 225, "hex": "E1"},</v>
      </c>
    </row>
    <row r="145" spans="1:7" x14ac:dyDescent="0.25">
      <c r="A145" s="4">
        <f t="shared" si="12"/>
        <v>16</v>
      </c>
      <c r="B145" t="str" cm="1">
        <f t="array" ref="B145">BaseConvert(C145,2,10,0)</f>
        <v>65516</v>
      </c>
      <c r="C145" s="3" t="s">
        <v>214</v>
      </c>
      <c r="D145">
        <f t="shared" si="13"/>
        <v>226</v>
      </c>
      <c r="E145" s="3" t="s">
        <v>215</v>
      </c>
      <c r="G145" t="str">
        <f t="shared" si="14"/>
        <v>{"len":16, "code": 65516, "binary": "1111111111101100", "value": 226, "hex": "E2"},</v>
      </c>
    </row>
    <row r="146" spans="1:7" x14ac:dyDescent="0.25">
      <c r="A146" s="4">
        <f t="shared" si="12"/>
        <v>16</v>
      </c>
      <c r="B146" t="str" cm="1">
        <f t="array" ref="B146">BaseConvert(C146,2,10,0)</f>
        <v>65517</v>
      </c>
      <c r="C146" s="3" t="s">
        <v>216</v>
      </c>
      <c r="D146">
        <f t="shared" si="13"/>
        <v>227</v>
      </c>
      <c r="E146" s="3" t="s">
        <v>217</v>
      </c>
      <c r="G146" t="str">
        <f t="shared" si="14"/>
        <v>{"len":16, "code": 65517, "binary": "1111111111101101", "value": 227, "hex": "E3"},</v>
      </c>
    </row>
    <row r="147" spans="1:7" x14ac:dyDescent="0.25">
      <c r="A147" s="4">
        <f t="shared" si="12"/>
        <v>16</v>
      </c>
      <c r="B147" t="str" cm="1">
        <f t="array" ref="B147">BaseConvert(C147,2,10,0)</f>
        <v>65518</v>
      </c>
      <c r="C147" s="3" t="s">
        <v>218</v>
      </c>
      <c r="D147">
        <f t="shared" si="13"/>
        <v>228</v>
      </c>
      <c r="E147" s="3" t="s">
        <v>219</v>
      </c>
      <c r="G147" t="str">
        <f t="shared" si="14"/>
        <v>{"len":16, "code": 65518, "binary": "1111111111101110", "value": 228, "hex": "E4"},</v>
      </c>
    </row>
    <row r="148" spans="1:7" x14ac:dyDescent="0.25">
      <c r="A148" s="4">
        <f t="shared" si="12"/>
        <v>16</v>
      </c>
      <c r="B148" t="str" cm="1">
        <f t="array" ref="B148">BaseConvert(C148,2,10,0)</f>
        <v>65519</v>
      </c>
      <c r="C148" s="3" t="s">
        <v>220</v>
      </c>
      <c r="D148">
        <f t="shared" si="13"/>
        <v>229</v>
      </c>
      <c r="E148" s="3" t="s">
        <v>221</v>
      </c>
      <c r="G148" t="str">
        <f t="shared" si="14"/>
        <v>{"len":16, "code": 65519, "binary": "1111111111101111", "value": 229, "hex": "E5"},</v>
      </c>
    </row>
    <row r="149" spans="1:7" x14ac:dyDescent="0.25">
      <c r="A149" s="4">
        <f t="shared" si="12"/>
        <v>16</v>
      </c>
      <c r="B149" t="str" cm="1">
        <f t="array" ref="B149">BaseConvert(C149,2,10,0)</f>
        <v>65520</v>
      </c>
      <c r="C149" s="3" t="s">
        <v>222</v>
      </c>
      <c r="D149">
        <f t="shared" si="13"/>
        <v>230</v>
      </c>
      <c r="E149" s="3" t="s">
        <v>223</v>
      </c>
      <c r="G149" t="str">
        <f t="shared" si="14"/>
        <v>{"len":16, "code": 65520, "binary": "1111111111110000", "value": 230, "hex": "E6"},</v>
      </c>
    </row>
    <row r="150" spans="1:7" x14ac:dyDescent="0.25">
      <c r="A150" s="4">
        <f t="shared" si="12"/>
        <v>16</v>
      </c>
      <c r="B150" t="str" cm="1">
        <f t="array" ref="B150">BaseConvert(C150,2,10,0)</f>
        <v>65521</v>
      </c>
      <c r="C150" s="3" t="s">
        <v>224</v>
      </c>
      <c r="D150">
        <f t="shared" si="13"/>
        <v>231</v>
      </c>
      <c r="E150" s="3" t="s">
        <v>225</v>
      </c>
      <c r="G150" t="str">
        <f t="shared" si="14"/>
        <v>{"len":16, "code": 65521, "binary": "1111111111110001", "value": 231, "hex": "E7"},</v>
      </c>
    </row>
    <row r="151" spans="1:7" x14ac:dyDescent="0.25">
      <c r="A151" s="4">
        <f t="shared" si="12"/>
        <v>16</v>
      </c>
      <c r="B151" t="str" cm="1">
        <f t="array" ref="B151">BaseConvert(C151,2,10,0)</f>
        <v>65522</v>
      </c>
      <c r="C151" s="3" t="s">
        <v>226</v>
      </c>
      <c r="D151">
        <f t="shared" si="13"/>
        <v>232</v>
      </c>
      <c r="E151" s="3" t="s">
        <v>227</v>
      </c>
      <c r="G151" t="str">
        <f t="shared" si="14"/>
        <v>{"len":16, "code": 65522, "binary": "1111111111110010", "value": 232, "hex": "E8"},</v>
      </c>
    </row>
    <row r="152" spans="1:7" x14ac:dyDescent="0.25">
      <c r="A152" s="4">
        <f t="shared" si="12"/>
        <v>16</v>
      </c>
      <c r="B152" t="str" cm="1">
        <f t="array" ref="B152">BaseConvert(C152,2,10,0)</f>
        <v>65523</v>
      </c>
      <c r="C152" s="3" t="s">
        <v>228</v>
      </c>
      <c r="D152">
        <f t="shared" si="13"/>
        <v>233</v>
      </c>
      <c r="E152" s="3" t="s">
        <v>229</v>
      </c>
      <c r="G152" t="str">
        <f t="shared" si="14"/>
        <v>{"len":16, "code": 65523, "binary": "1111111111110011", "value": 233, "hex": "E9"},</v>
      </c>
    </row>
    <row r="153" spans="1:7" x14ac:dyDescent="0.25">
      <c r="A153" s="4">
        <f t="shared" si="12"/>
        <v>16</v>
      </c>
      <c r="B153" t="str" cm="1">
        <f t="array" ref="B153">BaseConvert(C153,2,10,0)</f>
        <v>65524</v>
      </c>
      <c r="C153" s="3" t="s">
        <v>230</v>
      </c>
      <c r="D153">
        <f t="shared" si="13"/>
        <v>234</v>
      </c>
      <c r="E153" s="3" t="s">
        <v>231</v>
      </c>
      <c r="G153" t="str">
        <f t="shared" si="14"/>
        <v>{"len":16, "code": 65524, "binary": "1111111111110100", "value": 234, "hex": "EA"},</v>
      </c>
    </row>
    <row r="154" spans="1:7" x14ac:dyDescent="0.25">
      <c r="A154" s="4">
        <f t="shared" si="12"/>
        <v>16</v>
      </c>
      <c r="B154" t="str" cm="1">
        <f t="array" ref="B154">BaseConvert(C154,2,10,0)</f>
        <v>65525</v>
      </c>
      <c r="C154" s="3" t="s">
        <v>232</v>
      </c>
      <c r="D154">
        <f t="shared" si="13"/>
        <v>241</v>
      </c>
      <c r="E154" s="3" t="s">
        <v>233</v>
      </c>
      <c r="G154" t="str">
        <f t="shared" si="14"/>
        <v>{"len":16, "code": 65525, "binary": "1111111111110101", "value": 241, "hex": "F1"},</v>
      </c>
    </row>
    <row r="155" spans="1:7" x14ac:dyDescent="0.25">
      <c r="A155" s="4">
        <f t="shared" si="12"/>
        <v>16</v>
      </c>
      <c r="B155" t="str" cm="1">
        <f t="array" ref="B155">BaseConvert(C155,2,10,0)</f>
        <v>65526</v>
      </c>
      <c r="C155" s="3" t="s">
        <v>234</v>
      </c>
      <c r="D155">
        <f t="shared" si="13"/>
        <v>242</v>
      </c>
      <c r="E155" s="3" t="s">
        <v>235</v>
      </c>
      <c r="G155" t="str">
        <f t="shared" si="14"/>
        <v>{"len":16, "code": 65526, "binary": "1111111111110110", "value": 242, "hex": "F2"},</v>
      </c>
    </row>
    <row r="156" spans="1:7" x14ac:dyDescent="0.25">
      <c r="A156" s="4">
        <f t="shared" si="12"/>
        <v>16</v>
      </c>
      <c r="B156" t="str" cm="1">
        <f t="array" ref="B156">BaseConvert(C156,2,10,0)</f>
        <v>65527</v>
      </c>
      <c r="C156" s="3" t="s">
        <v>236</v>
      </c>
      <c r="D156">
        <f t="shared" si="13"/>
        <v>243</v>
      </c>
      <c r="E156" s="3" t="s">
        <v>237</v>
      </c>
      <c r="G156" t="str">
        <f t="shared" si="14"/>
        <v>{"len":16, "code": 65527, "binary": "1111111111110111", "value": 243, "hex": "F3"},</v>
      </c>
    </row>
    <row r="157" spans="1:7" x14ac:dyDescent="0.25">
      <c r="A157" s="4">
        <f t="shared" si="12"/>
        <v>16</v>
      </c>
      <c r="B157" t="str" cm="1">
        <f t="array" ref="B157">BaseConvert(C157,2,10,0)</f>
        <v>65528</v>
      </c>
      <c r="C157" s="3" t="s">
        <v>238</v>
      </c>
      <c r="D157">
        <f t="shared" si="13"/>
        <v>244</v>
      </c>
      <c r="E157" s="3" t="s">
        <v>239</v>
      </c>
      <c r="G157" t="str">
        <f t="shared" si="14"/>
        <v>{"len":16, "code": 65528, "binary": "1111111111111000", "value": 244, "hex": "F4"},</v>
      </c>
    </row>
    <row r="158" spans="1:7" x14ac:dyDescent="0.25">
      <c r="A158" s="4">
        <f t="shared" si="12"/>
        <v>16</v>
      </c>
      <c r="B158" t="str" cm="1">
        <f t="array" ref="B158">BaseConvert(C158,2,10,0)</f>
        <v>65529</v>
      </c>
      <c r="C158" s="3" t="s">
        <v>240</v>
      </c>
      <c r="D158">
        <f t="shared" si="13"/>
        <v>245</v>
      </c>
      <c r="E158" s="3" t="s">
        <v>241</v>
      </c>
      <c r="G158" t="str">
        <f t="shared" si="14"/>
        <v>{"len":16, "code": 65529, "binary": "1111111111111001", "value": 245, "hex": "F5"},</v>
      </c>
    </row>
    <row r="159" spans="1:7" x14ac:dyDescent="0.25">
      <c r="A159" s="4">
        <f t="shared" si="12"/>
        <v>16</v>
      </c>
      <c r="B159" t="str" cm="1">
        <f t="array" ref="B159">BaseConvert(C159,2,10,0)</f>
        <v>65530</v>
      </c>
      <c r="C159" s="3" t="s">
        <v>242</v>
      </c>
      <c r="D159">
        <f t="shared" si="13"/>
        <v>246</v>
      </c>
      <c r="E159" s="3" t="s">
        <v>243</v>
      </c>
      <c r="G159" t="str">
        <f t="shared" si="14"/>
        <v>{"len":16, "code": 65530, "binary": "1111111111111010", "value": 246, "hex": "F6"},</v>
      </c>
    </row>
    <row r="160" spans="1:7" x14ac:dyDescent="0.25">
      <c r="A160" s="4">
        <f t="shared" si="12"/>
        <v>16</v>
      </c>
      <c r="B160" t="str" cm="1">
        <f t="array" ref="B160">BaseConvert(C160,2,10,0)</f>
        <v>65531</v>
      </c>
      <c r="C160" s="3" t="s">
        <v>244</v>
      </c>
      <c r="D160">
        <f t="shared" si="13"/>
        <v>247</v>
      </c>
      <c r="E160" s="3" t="s">
        <v>245</v>
      </c>
      <c r="G160" t="str">
        <f t="shared" si="14"/>
        <v>{"len":16, "code": 65531, "binary": "1111111111111011", "value": 247, "hex": "F7"},</v>
      </c>
    </row>
    <row r="161" spans="1:7" x14ac:dyDescent="0.25">
      <c r="A161" s="4">
        <f t="shared" si="12"/>
        <v>16</v>
      </c>
      <c r="B161" t="str" cm="1">
        <f t="array" ref="B161">BaseConvert(C161,2,10,0)</f>
        <v>65532</v>
      </c>
      <c r="C161" s="3" t="s">
        <v>246</v>
      </c>
      <c r="D161">
        <f t="shared" si="13"/>
        <v>248</v>
      </c>
      <c r="E161" s="3" t="s">
        <v>247</v>
      </c>
      <c r="G161" t="str">
        <f t="shared" si="14"/>
        <v>{"len":16, "code": 65532, "binary": "1111111111111100", "value": 248, "hex": "F8"},</v>
      </c>
    </row>
    <row r="162" spans="1:7" x14ac:dyDescent="0.25">
      <c r="A162" s="4">
        <f t="shared" si="12"/>
        <v>16</v>
      </c>
      <c r="B162" t="str" cm="1">
        <f t="array" ref="B162">BaseConvert(C162,2,10,0)</f>
        <v>65533</v>
      </c>
      <c r="C162" s="3" t="s">
        <v>248</v>
      </c>
      <c r="D162">
        <f t="shared" ref="D162:D163" si="15">HEX2DEC(E162)</f>
        <v>249</v>
      </c>
      <c r="E162" s="3" t="s">
        <v>249</v>
      </c>
      <c r="G162" t="str">
        <f t="shared" si="14"/>
        <v>{"len":16, "code": 65533, "binary": "1111111111111101", "value": 249, "hex": "F9"},</v>
      </c>
    </row>
    <row r="163" spans="1:7" x14ac:dyDescent="0.25">
      <c r="A163" s="4">
        <f t="shared" si="12"/>
        <v>16</v>
      </c>
      <c r="B163" t="str" cm="1">
        <f t="array" ref="B163">BaseConvert(C163,2,10,0)</f>
        <v>65534</v>
      </c>
      <c r="C163" s="3" t="s">
        <v>250</v>
      </c>
      <c r="D163">
        <f t="shared" si="15"/>
        <v>250</v>
      </c>
      <c r="E163" s="3" t="s">
        <v>251</v>
      </c>
      <c r="G163" t="str">
        <f t="shared" si="14"/>
        <v>{"len":16, "code": 65534, "binary": "1111111111111110", "value": 250, "hex": "FA"},</v>
      </c>
    </row>
  </sheetData>
  <autoFilter ref="A1:G163" xr:uid="{506989AC-D283-49CD-B164-95A2F464E8B2}">
    <sortState xmlns:xlrd2="http://schemas.microsoft.com/office/spreadsheetml/2017/richdata2" ref="A2:G163">
      <sortCondition ref="C1:C163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DDE76-5928-4C2F-8D92-3A6A9DAD779C}">
  <dimension ref="A1:G163"/>
  <sheetViews>
    <sheetView workbookViewId="0">
      <selection sqref="A1:G1"/>
    </sheetView>
  </sheetViews>
  <sheetFormatPr defaultRowHeight="15" x14ac:dyDescent="0.25"/>
  <cols>
    <col min="1" max="1" width="10.140625" bestFit="1" customWidth="1"/>
    <col min="2" max="2" width="11.5703125" bestFit="1" customWidth="1"/>
    <col min="3" max="3" width="17.28515625" bestFit="1" customWidth="1"/>
    <col min="4" max="4" width="12.140625" bestFit="1" customWidth="1"/>
    <col min="5" max="5" width="10.5703125" bestFit="1" customWidth="1"/>
    <col min="6" max="6" width="15.85546875" bestFit="1" customWidth="1"/>
    <col min="7" max="7" width="75.28515625" bestFit="1" customWidth="1"/>
  </cols>
  <sheetData>
    <row r="1" spans="1:7" x14ac:dyDescent="0.25">
      <c r="A1" s="6" t="s">
        <v>270</v>
      </c>
      <c r="B1" s="1" t="s">
        <v>271</v>
      </c>
      <c r="C1" s="1" t="s">
        <v>272</v>
      </c>
      <c r="D1" s="1" t="s">
        <v>273</v>
      </c>
      <c r="E1" s="1" t="s">
        <v>274</v>
      </c>
      <c r="F1" s="1" t="s">
        <v>275</v>
      </c>
      <c r="G1" s="2" t="s">
        <v>268</v>
      </c>
    </row>
    <row r="2" spans="1:7" x14ac:dyDescent="0.25">
      <c r="A2" s="4">
        <f t="shared" ref="A2:A33" si="0">LEN(C2)</f>
        <v>2</v>
      </c>
      <c r="B2" t="str" cm="1">
        <f t="array" ref="B2">BaseConvert(C2,2,10,0)</f>
        <v>0</v>
      </c>
      <c r="C2" s="3" t="s">
        <v>0</v>
      </c>
      <c r="D2">
        <f t="shared" ref="D2:D33" si="1">HEX2DEC(E2)</f>
        <v>0</v>
      </c>
      <c r="E2" s="3" t="s">
        <v>0</v>
      </c>
      <c r="F2" t="s">
        <v>266</v>
      </c>
      <c r="G2" t="str">
        <f t="shared" ref="G2:G33" si="2">"{""len"":" &amp; A2 &amp; ", ""code"": " &amp; B2 &amp; ", ""binary"": """ &amp; C2 &amp; """, ""value"": " &amp; D2 &amp; ", ""hex"": """ &amp; E2 &amp; """},"</f>
        <v>{"len":2, "code": 0, "binary": "00", "value": 0, "hex": "00"},</v>
      </c>
    </row>
    <row r="3" spans="1:7" x14ac:dyDescent="0.25">
      <c r="A3" s="4">
        <f t="shared" si="0"/>
        <v>2</v>
      </c>
      <c r="B3" t="str" cm="1">
        <f t="array" ref="B3">BaseConvert(C3,2,10,0)</f>
        <v>1</v>
      </c>
      <c r="C3" s="3" t="s">
        <v>2</v>
      </c>
      <c r="D3">
        <f t="shared" si="1"/>
        <v>1</v>
      </c>
      <c r="E3" s="3" t="s">
        <v>2</v>
      </c>
      <c r="G3" t="str">
        <f t="shared" si="2"/>
        <v>{"len":2, "code": 1, "binary": "01", "value": 1, "hex": "01"},</v>
      </c>
    </row>
    <row r="4" spans="1:7" x14ac:dyDescent="0.25">
      <c r="A4" s="4">
        <f t="shared" si="0"/>
        <v>3</v>
      </c>
      <c r="B4" t="str" cm="1">
        <f t="array" ref="B4">BaseConvert(C4,2,10,0)</f>
        <v>4</v>
      </c>
      <c r="C4" s="3" t="s">
        <v>5</v>
      </c>
      <c r="D4">
        <f t="shared" si="1"/>
        <v>2</v>
      </c>
      <c r="E4" s="3" t="s">
        <v>4</v>
      </c>
      <c r="G4" t="str">
        <f t="shared" si="2"/>
        <v>{"len":3, "code": 4, "binary": "100", "value": 2, "hex": "02"},</v>
      </c>
    </row>
    <row r="5" spans="1:7" x14ac:dyDescent="0.25">
      <c r="A5" s="4">
        <f t="shared" si="0"/>
        <v>4</v>
      </c>
      <c r="B5" t="str" cm="1">
        <f t="array" ref="B5">BaseConvert(C5,2,10,0)</f>
        <v>10</v>
      </c>
      <c r="C5" s="3" t="s">
        <v>23</v>
      </c>
      <c r="D5">
        <f t="shared" si="1"/>
        <v>3</v>
      </c>
      <c r="E5" s="3" t="s">
        <v>6</v>
      </c>
      <c r="G5" t="str">
        <f t="shared" si="2"/>
        <v>{"len":4, "code": 10, "binary": "1010", "value": 3, "hex": "03"},</v>
      </c>
    </row>
    <row r="6" spans="1:7" x14ac:dyDescent="0.25">
      <c r="A6" s="4">
        <f t="shared" si="0"/>
        <v>4</v>
      </c>
      <c r="B6" t="str" cm="1">
        <f t="array" ref="B6">BaseConvert(C6,2,10,0)</f>
        <v>11</v>
      </c>
      <c r="C6" s="3" t="s">
        <v>24</v>
      </c>
      <c r="D6">
        <f t="shared" si="1"/>
        <v>17</v>
      </c>
      <c r="E6" s="3">
        <v>11</v>
      </c>
      <c r="G6" t="str">
        <f t="shared" si="2"/>
        <v>{"len":4, "code": 11, "binary": "1011", "value": 17, "hex": "11"},</v>
      </c>
    </row>
    <row r="7" spans="1:7" x14ac:dyDescent="0.25">
      <c r="A7" s="4">
        <f t="shared" si="0"/>
        <v>5</v>
      </c>
      <c r="B7" t="str" cm="1">
        <f t="array" ref="B7">BaseConvert(C7,2,10,0)</f>
        <v>24</v>
      </c>
      <c r="C7" s="3" t="s">
        <v>255</v>
      </c>
      <c r="D7">
        <f t="shared" si="1"/>
        <v>4</v>
      </c>
      <c r="E7" s="3" t="s">
        <v>8</v>
      </c>
      <c r="G7" t="str">
        <f t="shared" si="2"/>
        <v>{"len":5, "code": 24, "binary": "11000", "value": 4, "hex": "04"},</v>
      </c>
    </row>
    <row r="8" spans="1:7" x14ac:dyDescent="0.25">
      <c r="A8" s="4">
        <f t="shared" si="0"/>
        <v>5</v>
      </c>
      <c r="B8" t="str" cm="1">
        <f t="array" ref="B8">BaseConvert(C8,2,10,0)</f>
        <v>25</v>
      </c>
      <c r="C8" s="3" t="s">
        <v>256</v>
      </c>
      <c r="D8">
        <f t="shared" si="1"/>
        <v>5</v>
      </c>
      <c r="E8" s="3" t="s">
        <v>10</v>
      </c>
      <c r="G8" t="str">
        <f t="shared" si="2"/>
        <v>{"len":5, "code": 25, "binary": "11001", "value": 5, "hex": "05"},</v>
      </c>
    </row>
    <row r="9" spans="1:7" x14ac:dyDescent="0.25">
      <c r="A9" s="4">
        <f t="shared" si="0"/>
        <v>5</v>
      </c>
      <c r="B9" t="str" cm="1">
        <f t="array" ref="B9">BaseConvert(C9,2,10,0)</f>
        <v>26</v>
      </c>
      <c r="C9" s="3" t="s">
        <v>26</v>
      </c>
      <c r="D9">
        <f t="shared" si="1"/>
        <v>33</v>
      </c>
      <c r="E9" s="3">
        <v>21</v>
      </c>
      <c r="G9" t="str">
        <f t="shared" si="2"/>
        <v>{"len":5, "code": 26, "binary": "11010", "value": 33, "hex": "21"},</v>
      </c>
    </row>
    <row r="10" spans="1:7" x14ac:dyDescent="0.25">
      <c r="A10" s="4">
        <f t="shared" si="0"/>
        <v>5</v>
      </c>
      <c r="B10" t="str" cm="1">
        <f t="array" ref="B10">BaseConvert(C10,2,10,0)</f>
        <v>27</v>
      </c>
      <c r="C10" s="3" t="s">
        <v>27</v>
      </c>
      <c r="D10">
        <f t="shared" si="1"/>
        <v>49</v>
      </c>
      <c r="E10" s="3">
        <v>31</v>
      </c>
      <c r="G10" t="str">
        <f t="shared" si="2"/>
        <v>{"len":5, "code": 27, "binary": "11011", "value": 49, "hex": "31"},</v>
      </c>
    </row>
    <row r="11" spans="1:7" x14ac:dyDescent="0.25">
      <c r="A11" s="4">
        <f t="shared" si="0"/>
        <v>6</v>
      </c>
      <c r="B11" t="str" cm="1">
        <f t="array" ref="B11">BaseConvert(C11,2,10,0)</f>
        <v>56</v>
      </c>
      <c r="C11" s="3" t="s">
        <v>257</v>
      </c>
      <c r="D11">
        <f t="shared" si="1"/>
        <v>6</v>
      </c>
      <c r="E11" s="3" t="s">
        <v>12</v>
      </c>
      <c r="G11" t="str">
        <f t="shared" si="2"/>
        <v>{"len":6, "code": 56, "binary": "111000", "value": 6, "hex": "06"},</v>
      </c>
    </row>
    <row r="12" spans="1:7" x14ac:dyDescent="0.25">
      <c r="A12" s="4">
        <f t="shared" si="0"/>
        <v>6</v>
      </c>
      <c r="B12" t="str" cm="1">
        <f t="array" ref="B12">BaseConvert(C12,2,10,0)</f>
        <v>57</v>
      </c>
      <c r="C12" s="3" t="s">
        <v>258</v>
      </c>
      <c r="D12">
        <f t="shared" si="1"/>
        <v>18</v>
      </c>
      <c r="E12" s="3">
        <v>12</v>
      </c>
      <c r="G12" t="str">
        <f t="shared" si="2"/>
        <v>{"len":6, "code": 57, "binary": "111001", "value": 18, "hex": "12"},</v>
      </c>
    </row>
    <row r="13" spans="1:7" x14ac:dyDescent="0.25">
      <c r="A13" s="4">
        <f t="shared" si="0"/>
        <v>6</v>
      </c>
      <c r="B13" t="str" cm="1">
        <f t="array" ref="B13">BaseConvert(C13,2,10,0)</f>
        <v>58</v>
      </c>
      <c r="C13" s="3" t="s">
        <v>29</v>
      </c>
      <c r="D13">
        <f t="shared" si="1"/>
        <v>65</v>
      </c>
      <c r="E13" s="3">
        <v>41</v>
      </c>
      <c r="G13" t="str">
        <f t="shared" si="2"/>
        <v>{"len":6, "code": 58, "binary": "111010", "value": 65, "hex": "41"},</v>
      </c>
    </row>
    <row r="14" spans="1:7" x14ac:dyDescent="0.25">
      <c r="A14" s="4">
        <f t="shared" si="0"/>
        <v>6</v>
      </c>
      <c r="B14" t="str" cm="1">
        <f t="array" ref="B14">BaseConvert(C14,2,10,0)</f>
        <v>59</v>
      </c>
      <c r="C14" s="3" t="s">
        <v>30</v>
      </c>
      <c r="D14">
        <f t="shared" si="1"/>
        <v>81</v>
      </c>
      <c r="E14" s="3">
        <v>51</v>
      </c>
      <c r="G14" t="str">
        <f t="shared" si="2"/>
        <v>{"len":6, "code": 59, "binary": "111011", "value": 81, "hex": "51"},</v>
      </c>
    </row>
    <row r="15" spans="1:7" x14ac:dyDescent="0.25">
      <c r="A15" s="4">
        <f t="shared" si="0"/>
        <v>7</v>
      </c>
      <c r="B15" t="str" cm="1">
        <f t="array" ref="B15">BaseConvert(C15,2,10,0)</f>
        <v>120</v>
      </c>
      <c r="C15" s="3" t="s">
        <v>31</v>
      </c>
      <c r="D15">
        <f t="shared" si="1"/>
        <v>7</v>
      </c>
      <c r="E15" s="3" t="s">
        <v>14</v>
      </c>
      <c r="G15" t="str">
        <f t="shared" si="2"/>
        <v>{"len":7, "code": 120, "binary": "1111000", "value": 7, "hex": "07"},</v>
      </c>
    </row>
    <row r="16" spans="1:7" x14ac:dyDescent="0.25">
      <c r="A16" s="4">
        <f t="shared" si="0"/>
        <v>7</v>
      </c>
      <c r="B16" t="str" cm="1">
        <f t="array" ref="B16">BaseConvert(C16,2,10,0)</f>
        <v>121</v>
      </c>
      <c r="C16" s="3" t="s">
        <v>32</v>
      </c>
      <c r="D16">
        <f t="shared" si="1"/>
        <v>97</v>
      </c>
      <c r="E16" s="3">
        <v>61</v>
      </c>
      <c r="G16" t="str">
        <f t="shared" si="2"/>
        <v>{"len":7, "code": 121, "binary": "1111001", "value": 97, "hex": "61"},</v>
      </c>
    </row>
    <row r="17" spans="1:7" x14ac:dyDescent="0.25">
      <c r="A17" s="4">
        <f t="shared" si="0"/>
        <v>7</v>
      </c>
      <c r="B17" t="str" cm="1">
        <f t="array" ref="B17">BaseConvert(C17,2,10,0)</f>
        <v>122</v>
      </c>
      <c r="C17" s="3" t="s">
        <v>33</v>
      </c>
      <c r="D17">
        <f t="shared" si="1"/>
        <v>113</v>
      </c>
      <c r="E17" s="3">
        <v>71</v>
      </c>
      <c r="G17" t="str">
        <f t="shared" si="2"/>
        <v>{"len":7, "code": 122, "binary": "1111010", "value": 113, "hex": "71"},</v>
      </c>
    </row>
    <row r="18" spans="1:7" x14ac:dyDescent="0.25">
      <c r="A18" s="4">
        <f t="shared" si="0"/>
        <v>8</v>
      </c>
      <c r="B18" t="str" cm="1">
        <f t="array" ref="B18">BaseConvert(C18,2,10,0)</f>
        <v>246</v>
      </c>
      <c r="C18" s="3" t="s">
        <v>259</v>
      </c>
      <c r="D18">
        <f t="shared" si="1"/>
        <v>19</v>
      </c>
      <c r="E18" s="3">
        <v>13</v>
      </c>
      <c r="G18" t="str">
        <f t="shared" si="2"/>
        <v>{"len":8, "code": 246, "binary": "11110110", "value": 19, "hex": "13"},</v>
      </c>
    </row>
    <row r="19" spans="1:7" x14ac:dyDescent="0.25">
      <c r="A19" s="4">
        <f t="shared" si="0"/>
        <v>8</v>
      </c>
      <c r="B19" t="str" cm="1">
        <f t="array" ref="B19">BaseConvert(C19,2,10,0)</f>
        <v>247</v>
      </c>
      <c r="C19" s="3" t="s">
        <v>260</v>
      </c>
      <c r="D19">
        <f t="shared" si="1"/>
        <v>34</v>
      </c>
      <c r="E19" s="3">
        <v>22</v>
      </c>
      <c r="G19" t="str">
        <f t="shared" si="2"/>
        <v>{"len":8, "code": 247, "binary": "11110111", "value": 34, "hex": "22"},</v>
      </c>
    </row>
    <row r="20" spans="1:7" x14ac:dyDescent="0.25">
      <c r="A20" s="4">
        <f t="shared" si="0"/>
        <v>8</v>
      </c>
      <c r="B20" t="str" cm="1">
        <f t="array" ref="B20">BaseConvert(C20,2,10,0)</f>
        <v>248</v>
      </c>
      <c r="C20" s="3" t="s">
        <v>35</v>
      </c>
      <c r="D20">
        <f t="shared" si="1"/>
        <v>50</v>
      </c>
      <c r="E20" s="3">
        <v>32</v>
      </c>
      <c r="G20" t="str">
        <f t="shared" si="2"/>
        <v>{"len":8, "code": 248, "binary": "11111000", "value": 50, "hex": "32"},</v>
      </c>
    </row>
    <row r="21" spans="1:7" x14ac:dyDescent="0.25">
      <c r="A21" s="4">
        <f t="shared" si="0"/>
        <v>8</v>
      </c>
      <c r="B21" t="str" cm="1">
        <f t="array" ref="B21">BaseConvert(C21,2,10,0)</f>
        <v>249</v>
      </c>
      <c r="C21" s="3" t="s">
        <v>36</v>
      </c>
      <c r="D21">
        <f t="shared" si="1"/>
        <v>129</v>
      </c>
      <c r="E21" s="3">
        <v>81</v>
      </c>
      <c r="G21" t="str">
        <f t="shared" si="2"/>
        <v>{"len":8, "code": 249, "binary": "11111001", "value": 129, "hex": "81"},</v>
      </c>
    </row>
    <row r="22" spans="1:7" x14ac:dyDescent="0.25">
      <c r="A22" s="4">
        <f t="shared" si="0"/>
        <v>9</v>
      </c>
      <c r="B22" t="str" cm="1">
        <f t="array" ref="B22">BaseConvert(C22,2,10,0)</f>
        <v>500</v>
      </c>
      <c r="C22" s="3" t="s">
        <v>261</v>
      </c>
      <c r="D22">
        <f t="shared" si="1"/>
        <v>8</v>
      </c>
      <c r="E22" s="3" t="s">
        <v>16</v>
      </c>
      <c r="G22" t="str">
        <f t="shared" si="2"/>
        <v>{"len":9, "code": 500, "binary": "111110100", "value": 8, "hex": "08"},</v>
      </c>
    </row>
    <row r="23" spans="1:7" x14ac:dyDescent="0.25">
      <c r="A23" s="4">
        <f t="shared" si="0"/>
        <v>9</v>
      </c>
      <c r="B23" t="str" cm="1">
        <f t="array" ref="B23">BaseConvert(C23,2,10,0)</f>
        <v>501</v>
      </c>
      <c r="C23" s="3" t="s">
        <v>262</v>
      </c>
      <c r="D23">
        <f t="shared" si="1"/>
        <v>20</v>
      </c>
      <c r="E23" s="3">
        <v>14</v>
      </c>
      <c r="G23" t="str">
        <f t="shared" si="2"/>
        <v>{"len":9, "code": 501, "binary": "111110101", "value": 20, "hex": "14"},</v>
      </c>
    </row>
    <row r="24" spans="1:7" x14ac:dyDescent="0.25">
      <c r="A24" s="4">
        <f t="shared" si="0"/>
        <v>9</v>
      </c>
      <c r="B24" t="str" cm="1">
        <f t="array" ref="B24">BaseConvert(C24,2,10,0)</f>
        <v>502</v>
      </c>
      <c r="C24" s="3" t="s">
        <v>38</v>
      </c>
      <c r="D24">
        <f t="shared" si="1"/>
        <v>66</v>
      </c>
      <c r="E24" s="3">
        <v>42</v>
      </c>
      <c r="G24" t="str">
        <f t="shared" si="2"/>
        <v>{"len":9, "code": 502, "binary": "111110110", "value": 66, "hex": "42"},</v>
      </c>
    </row>
    <row r="25" spans="1:7" x14ac:dyDescent="0.25">
      <c r="A25" s="4">
        <f t="shared" si="0"/>
        <v>9</v>
      </c>
      <c r="B25" t="str" cm="1">
        <f t="array" ref="B25">BaseConvert(C25,2,10,0)</f>
        <v>503</v>
      </c>
      <c r="C25" s="3" t="s">
        <v>39</v>
      </c>
      <c r="D25">
        <f t="shared" si="1"/>
        <v>145</v>
      </c>
      <c r="E25" s="3">
        <v>91</v>
      </c>
      <c r="G25" t="str">
        <f t="shared" si="2"/>
        <v>{"len":9, "code": 503, "binary": "111110111", "value": 145, "hex": "91"},</v>
      </c>
    </row>
    <row r="26" spans="1:7" x14ac:dyDescent="0.25">
      <c r="A26" s="4">
        <f t="shared" si="0"/>
        <v>9</v>
      </c>
      <c r="B26" t="str" cm="1">
        <f t="array" ref="B26">BaseConvert(C26,2,10,0)</f>
        <v>504</v>
      </c>
      <c r="C26" s="3" t="s">
        <v>40</v>
      </c>
      <c r="D26">
        <f t="shared" si="1"/>
        <v>161</v>
      </c>
      <c r="E26" s="3" t="s">
        <v>43</v>
      </c>
      <c r="G26" t="str">
        <f t="shared" si="2"/>
        <v>{"len":9, "code": 504, "binary": "111111000", "value": 161, "hex": "A1"},</v>
      </c>
    </row>
    <row r="27" spans="1:7" x14ac:dyDescent="0.25">
      <c r="A27" s="4">
        <f t="shared" si="0"/>
        <v>9</v>
      </c>
      <c r="B27" t="str" cm="1">
        <f t="array" ref="B27">BaseConvert(C27,2,10,0)</f>
        <v>505</v>
      </c>
      <c r="C27" s="3" t="s">
        <v>41</v>
      </c>
      <c r="D27">
        <f t="shared" si="1"/>
        <v>177</v>
      </c>
      <c r="E27" s="3" t="s">
        <v>48</v>
      </c>
      <c r="G27" t="str">
        <f t="shared" si="2"/>
        <v>{"len":9, "code": 505, "binary": "111111001", "value": 177, "hex": "B1"},</v>
      </c>
    </row>
    <row r="28" spans="1:7" x14ac:dyDescent="0.25">
      <c r="A28" s="4">
        <f t="shared" si="0"/>
        <v>9</v>
      </c>
      <c r="B28" t="str" cm="1">
        <f t="array" ref="B28">BaseConvert(C28,2,10,0)</f>
        <v>506</v>
      </c>
      <c r="C28" s="3" t="s">
        <v>42</v>
      </c>
      <c r="D28">
        <f t="shared" si="1"/>
        <v>193</v>
      </c>
      <c r="E28" s="3" t="s">
        <v>50</v>
      </c>
      <c r="G28" t="str">
        <f t="shared" si="2"/>
        <v>{"len":9, "code": 506, "binary": "111111010", "value": 193, "hex": "C1"},</v>
      </c>
    </row>
    <row r="29" spans="1:7" x14ac:dyDescent="0.25">
      <c r="A29" s="4">
        <f t="shared" si="0"/>
        <v>10</v>
      </c>
      <c r="B29" t="str" cm="1">
        <f t="array" ref="B29">BaseConvert(C29,2,10,0)</f>
        <v>1014</v>
      </c>
      <c r="C29" s="3" t="s">
        <v>44</v>
      </c>
      <c r="D29">
        <f t="shared" si="1"/>
        <v>9</v>
      </c>
      <c r="E29" s="3" t="s">
        <v>18</v>
      </c>
      <c r="G29" t="str">
        <f t="shared" si="2"/>
        <v>{"len":10, "code": 1014, "binary": "1111110110", "value": 9, "hex": "09"},</v>
      </c>
    </row>
    <row r="30" spans="1:7" x14ac:dyDescent="0.25">
      <c r="A30" s="4">
        <f t="shared" si="0"/>
        <v>10</v>
      </c>
      <c r="B30" t="str" cm="1">
        <f t="array" ref="B30">BaseConvert(C30,2,10,0)</f>
        <v>1015</v>
      </c>
      <c r="C30" s="3" t="s">
        <v>45</v>
      </c>
      <c r="D30">
        <f t="shared" si="1"/>
        <v>35</v>
      </c>
      <c r="E30" s="3">
        <v>23</v>
      </c>
      <c r="G30" t="str">
        <f t="shared" si="2"/>
        <v>{"len":10, "code": 1015, "binary": "1111110111", "value": 35, "hex": "23"},</v>
      </c>
    </row>
    <row r="31" spans="1:7" x14ac:dyDescent="0.25">
      <c r="A31" s="4">
        <f t="shared" si="0"/>
        <v>10</v>
      </c>
      <c r="B31" t="str" cm="1">
        <f t="array" ref="B31">BaseConvert(C31,2,10,0)</f>
        <v>1016</v>
      </c>
      <c r="C31" s="3" t="s">
        <v>46</v>
      </c>
      <c r="D31">
        <f t="shared" si="1"/>
        <v>51</v>
      </c>
      <c r="E31" s="3">
        <v>33</v>
      </c>
      <c r="G31" t="str">
        <f t="shared" si="2"/>
        <v>{"len":10, "code": 1016, "binary": "1111111000", "value": 51, "hex": "33"},</v>
      </c>
    </row>
    <row r="32" spans="1:7" x14ac:dyDescent="0.25">
      <c r="A32" s="4">
        <f t="shared" si="0"/>
        <v>10</v>
      </c>
      <c r="B32" t="str" cm="1">
        <f t="array" ref="B32">BaseConvert(C32,2,10,0)</f>
        <v>1017</v>
      </c>
      <c r="C32" s="3" t="s">
        <v>47</v>
      </c>
      <c r="D32">
        <f t="shared" si="1"/>
        <v>82</v>
      </c>
      <c r="E32" s="3">
        <v>52</v>
      </c>
      <c r="G32" t="str">
        <f t="shared" si="2"/>
        <v>{"len":10, "code": 1017, "binary": "1111111001", "value": 82, "hex": "52"},</v>
      </c>
    </row>
    <row r="33" spans="1:7" x14ac:dyDescent="0.25">
      <c r="A33" s="4">
        <f t="shared" si="0"/>
        <v>10</v>
      </c>
      <c r="B33" t="str" cm="1">
        <f t="array" ref="B33">BaseConvert(C33,2,10,0)</f>
        <v>1018</v>
      </c>
      <c r="C33" s="3" t="s">
        <v>49</v>
      </c>
      <c r="D33">
        <f t="shared" si="1"/>
        <v>240</v>
      </c>
      <c r="E33" s="3" t="s">
        <v>56</v>
      </c>
      <c r="F33" t="s">
        <v>269</v>
      </c>
      <c r="G33" t="str">
        <f t="shared" si="2"/>
        <v>{"len":10, "code": 1018, "binary": "1111111010", "value": 240, "hex": "F0"},</v>
      </c>
    </row>
    <row r="34" spans="1:7" x14ac:dyDescent="0.25">
      <c r="A34" s="4">
        <f t="shared" ref="A34:A65" si="3">LEN(C34)</f>
        <v>11</v>
      </c>
      <c r="B34" t="str" cm="1">
        <f t="array" ref="B34">BaseConvert(C34,2,10,0)</f>
        <v>2038</v>
      </c>
      <c r="C34" s="3" t="s">
        <v>51</v>
      </c>
      <c r="D34">
        <f t="shared" ref="D34:D65" si="4">HEX2DEC(E34)</f>
        <v>21</v>
      </c>
      <c r="E34" s="3">
        <v>15</v>
      </c>
      <c r="G34" t="str">
        <f t="shared" ref="G34:G65" si="5">"{""len"":" &amp; A34 &amp; ", ""code"": " &amp; B34 &amp; ", ""binary"": """ &amp; C34 &amp; """, ""value"": " &amp; D34 &amp; ", ""hex"": """ &amp; E34 &amp; """},"</f>
        <v>{"len":11, "code": 2038, "binary": "11111110110", "value": 21, "hex": "15"},</v>
      </c>
    </row>
    <row r="35" spans="1:7" x14ac:dyDescent="0.25">
      <c r="A35" s="4">
        <f t="shared" si="3"/>
        <v>11</v>
      </c>
      <c r="B35" t="str" cm="1">
        <f t="array" ref="B35">BaseConvert(C35,2,10,0)</f>
        <v>2039</v>
      </c>
      <c r="C35" s="3" t="s">
        <v>52</v>
      </c>
      <c r="D35">
        <f t="shared" si="4"/>
        <v>98</v>
      </c>
      <c r="E35" s="3">
        <v>62</v>
      </c>
      <c r="G35" t="str">
        <f t="shared" si="5"/>
        <v>{"len":11, "code": 2039, "binary": "11111110111", "value": 98, "hex": "62"},</v>
      </c>
    </row>
    <row r="36" spans="1:7" x14ac:dyDescent="0.25">
      <c r="A36" s="4">
        <f t="shared" si="3"/>
        <v>11</v>
      </c>
      <c r="B36" t="str" cm="1">
        <f t="array" ref="B36">BaseConvert(C36,2,10,0)</f>
        <v>2040</v>
      </c>
      <c r="C36" s="3" t="s">
        <v>53</v>
      </c>
      <c r="D36">
        <f t="shared" si="4"/>
        <v>114</v>
      </c>
      <c r="E36" s="3">
        <v>72</v>
      </c>
      <c r="G36" t="str">
        <f t="shared" si="5"/>
        <v>{"len":11, "code": 2040, "binary": "11111111000", "value": 114, "hex": "72"},</v>
      </c>
    </row>
    <row r="37" spans="1:7" x14ac:dyDescent="0.25">
      <c r="A37" s="4">
        <f t="shared" si="3"/>
        <v>11</v>
      </c>
      <c r="B37" t="str" cm="1">
        <f t="array" ref="B37">BaseConvert(C37,2,10,0)</f>
        <v>2041</v>
      </c>
      <c r="C37" s="3" t="s">
        <v>55</v>
      </c>
      <c r="D37">
        <f t="shared" si="4"/>
        <v>209</v>
      </c>
      <c r="E37" s="3" t="s">
        <v>54</v>
      </c>
      <c r="G37" t="str">
        <f t="shared" si="5"/>
        <v>{"len":11, "code": 2041, "binary": "11111111001", "value": 209, "hex": "D1"},</v>
      </c>
    </row>
    <row r="38" spans="1:7" x14ac:dyDescent="0.25">
      <c r="A38" s="4">
        <f t="shared" si="3"/>
        <v>12</v>
      </c>
      <c r="B38" t="str" cm="1">
        <f t="array" ref="B38">BaseConvert(C38,2,10,0)</f>
        <v>4084</v>
      </c>
      <c r="C38" s="3" t="s">
        <v>57</v>
      </c>
      <c r="D38">
        <f t="shared" si="4"/>
        <v>10</v>
      </c>
      <c r="E38" s="3" t="s">
        <v>20</v>
      </c>
      <c r="G38" t="str">
        <f t="shared" si="5"/>
        <v>{"len":12, "code": 4084, "binary": "111111110100", "value": 10, "hex": "0A"},</v>
      </c>
    </row>
    <row r="39" spans="1:7" x14ac:dyDescent="0.25">
      <c r="A39" s="4">
        <f t="shared" si="3"/>
        <v>12</v>
      </c>
      <c r="B39" t="str" cm="1">
        <f t="array" ref="B39">BaseConvert(C39,2,10,0)</f>
        <v>4085</v>
      </c>
      <c r="C39" s="3" t="s">
        <v>58</v>
      </c>
      <c r="D39">
        <f t="shared" si="4"/>
        <v>22</v>
      </c>
      <c r="E39" s="3">
        <v>16</v>
      </c>
      <c r="G39" t="str">
        <f t="shared" si="5"/>
        <v>{"len":12, "code": 4085, "binary": "111111110101", "value": 22, "hex": "16"},</v>
      </c>
    </row>
    <row r="40" spans="1:7" x14ac:dyDescent="0.25">
      <c r="A40" s="4">
        <f t="shared" si="3"/>
        <v>12</v>
      </c>
      <c r="B40" t="str" cm="1">
        <f t="array" ref="B40">BaseConvert(C40,2,10,0)</f>
        <v>4086</v>
      </c>
      <c r="C40" s="3" t="s">
        <v>59</v>
      </c>
      <c r="D40">
        <f t="shared" si="4"/>
        <v>36</v>
      </c>
      <c r="E40" s="3">
        <v>24</v>
      </c>
      <c r="G40" t="str">
        <f t="shared" si="5"/>
        <v>{"len":12, "code": 4086, "binary": "111111110110", "value": 36, "hex": "24"},</v>
      </c>
    </row>
    <row r="41" spans="1:7" x14ac:dyDescent="0.25">
      <c r="A41" s="4">
        <f t="shared" si="3"/>
        <v>12</v>
      </c>
      <c r="B41" t="str" cm="1">
        <f t="array" ref="B41">BaseConvert(C41,2,10,0)</f>
        <v>4087</v>
      </c>
      <c r="C41" s="3" t="s">
        <v>60</v>
      </c>
      <c r="D41">
        <f t="shared" si="4"/>
        <v>52</v>
      </c>
      <c r="E41" s="3">
        <v>34</v>
      </c>
      <c r="G41" t="str">
        <f t="shared" si="5"/>
        <v>{"len":12, "code": 4087, "binary": "111111110111", "value": 52, "hex": "34"},</v>
      </c>
    </row>
    <row r="42" spans="1:7" x14ac:dyDescent="0.25">
      <c r="A42" s="4">
        <f t="shared" si="3"/>
        <v>14</v>
      </c>
      <c r="B42" t="str" cm="1">
        <f t="array" ref="B42">BaseConvert(C42,2,10,0)</f>
        <v>16352</v>
      </c>
      <c r="C42" s="3" t="s">
        <v>263</v>
      </c>
      <c r="D42">
        <f t="shared" si="4"/>
        <v>225</v>
      </c>
      <c r="E42" s="3" t="s">
        <v>213</v>
      </c>
      <c r="G42" t="str">
        <f t="shared" si="5"/>
        <v>{"len":14, "code": 16352, "binary": "11111111100000", "value": 225, "hex": "E1"},</v>
      </c>
    </row>
    <row r="43" spans="1:7" x14ac:dyDescent="0.25">
      <c r="A43" s="4">
        <f t="shared" si="3"/>
        <v>15</v>
      </c>
      <c r="B43" t="str" cm="1">
        <f t="array" ref="B43">BaseConvert(C43,2,10,0)</f>
        <v>32706</v>
      </c>
      <c r="C43" s="3" t="s">
        <v>264</v>
      </c>
      <c r="D43">
        <f t="shared" si="4"/>
        <v>37</v>
      </c>
      <c r="E43" s="3">
        <v>25</v>
      </c>
      <c r="G43" t="str">
        <f t="shared" si="5"/>
        <v>{"len":15, "code": 32706, "binary": "111111111000010", "value": 37, "hex": "25"},</v>
      </c>
    </row>
    <row r="44" spans="1:7" x14ac:dyDescent="0.25">
      <c r="A44" s="4">
        <f t="shared" si="3"/>
        <v>15</v>
      </c>
      <c r="B44" t="str" cm="1">
        <f t="array" ref="B44">BaseConvert(C44,2,10,0)</f>
        <v>32707</v>
      </c>
      <c r="C44" s="3" t="s">
        <v>265</v>
      </c>
      <c r="D44">
        <f t="shared" si="4"/>
        <v>241</v>
      </c>
      <c r="E44" s="3" t="s">
        <v>233</v>
      </c>
      <c r="G44" t="str">
        <f t="shared" si="5"/>
        <v>{"len":15, "code": 32707, "binary": "111111111000011", "value": 241, "hex": "F1"},</v>
      </c>
    </row>
    <row r="45" spans="1:7" x14ac:dyDescent="0.25">
      <c r="A45" s="4">
        <f t="shared" si="3"/>
        <v>16</v>
      </c>
      <c r="B45" t="str" cm="1">
        <f t="array" ref="B45">BaseConvert(C45,2,10,0)</f>
        <v>65416</v>
      </c>
      <c r="C45" s="3" t="s">
        <v>68</v>
      </c>
      <c r="D45">
        <f t="shared" si="4"/>
        <v>23</v>
      </c>
      <c r="E45" s="3">
        <v>17</v>
      </c>
      <c r="G45" t="str">
        <f t="shared" si="5"/>
        <v>{"len":16, "code": 65416, "binary": "1111111110001000", "value": 23, "hex": "17"},</v>
      </c>
    </row>
    <row r="46" spans="1:7" x14ac:dyDescent="0.25">
      <c r="A46" s="4">
        <f t="shared" si="3"/>
        <v>16</v>
      </c>
      <c r="B46" t="str" cm="1">
        <f t="array" ref="B46">BaseConvert(C46,2,10,0)</f>
        <v>65417</v>
      </c>
      <c r="C46" s="3" t="s">
        <v>70</v>
      </c>
      <c r="D46">
        <f t="shared" si="4"/>
        <v>24</v>
      </c>
      <c r="E46" s="3">
        <v>18</v>
      </c>
      <c r="G46" t="str">
        <f t="shared" si="5"/>
        <v>{"len":16, "code": 65417, "binary": "1111111110001001", "value": 24, "hex": "18"},</v>
      </c>
    </row>
    <row r="47" spans="1:7" x14ac:dyDescent="0.25">
      <c r="A47" s="4">
        <f t="shared" si="3"/>
        <v>16</v>
      </c>
      <c r="B47" t="str" cm="1">
        <f t="array" ref="B47">BaseConvert(C47,2,10,0)</f>
        <v>65418</v>
      </c>
      <c r="C47" s="3" t="s">
        <v>71</v>
      </c>
      <c r="D47">
        <f t="shared" si="4"/>
        <v>25</v>
      </c>
      <c r="E47" s="3">
        <v>19</v>
      </c>
      <c r="G47" t="str">
        <f t="shared" si="5"/>
        <v>{"len":16, "code": 65418, "binary": "1111111110001010", "value": 25, "hex": "19"},</v>
      </c>
    </row>
    <row r="48" spans="1:7" x14ac:dyDescent="0.25">
      <c r="A48" s="4">
        <f t="shared" si="3"/>
        <v>16</v>
      </c>
      <c r="B48" t="str" cm="1">
        <f t="array" ref="B48">BaseConvert(C48,2,10,0)</f>
        <v>65419</v>
      </c>
      <c r="C48" s="3" t="s">
        <v>72</v>
      </c>
      <c r="D48">
        <f t="shared" si="4"/>
        <v>26</v>
      </c>
      <c r="E48" s="3" t="s">
        <v>69</v>
      </c>
      <c r="G48" t="str">
        <f t="shared" si="5"/>
        <v>{"len":16, "code": 65419, "binary": "1111111110001011", "value": 26, "hex": "1A"},</v>
      </c>
    </row>
    <row r="49" spans="1:7" x14ac:dyDescent="0.25">
      <c r="A49" s="4">
        <f t="shared" si="3"/>
        <v>16</v>
      </c>
      <c r="B49" t="str" cm="1">
        <f t="array" ref="B49">BaseConvert(C49,2,10,0)</f>
        <v>65420</v>
      </c>
      <c r="C49" s="3" t="s">
        <v>73</v>
      </c>
      <c r="D49">
        <f t="shared" si="4"/>
        <v>38</v>
      </c>
      <c r="E49" s="3">
        <v>26</v>
      </c>
      <c r="G49" t="str">
        <f t="shared" si="5"/>
        <v>{"len":16, "code": 65420, "binary": "1111111110001100", "value": 38, "hex": "26"},</v>
      </c>
    </row>
    <row r="50" spans="1:7" x14ac:dyDescent="0.25">
      <c r="A50" s="4">
        <f t="shared" si="3"/>
        <v>16</v>
      </c>
      <c r="B50" t="str" cm="1">
        <f t="array" ref="B50">BaseConvert(C50,2,10,0)</f>
        <v>65421</v>
      </c>
      <c r="C50" s="3" t="s">
        <v>74</v>
      </c>
      <c r="D50">
        <f t="shared" si="4"/>
        <v>39</v>
      </c>
      <c r="E50" s="3">
        <v>27</v>
      </c>
      <c r="G50" t="str">
        <f t="shared" si="5"/>
        <v>{"len":16, "code": 65421, "binary": "1111111110001101", "value": 39, "hex": "27"},</v>
      </c>
    </row>
    <row r="51" spans="1:7" x14ac:dyDescent="0.25">
      <c r="A51" s="4">
        <f t="shared" si="3"/>
        <v>16</v>
      </c>
      <c r="B51" t="str" cm="1">
        <f t="array" ref="B51">BaseConvert(C51,2,10,0)</f>
        <v>65422</v>
      </c>
      <c r="C51" s="3" t="s">
        <v>75</v>
      </c>
      <c r="D51">
        <f t="shared" si="4"/>
        <v>40</v>
      </c>
      <c r="E51" s="3">
        <v>28</v>
      </c>
      <c r="G51" t="str">
        <f t="shared" si="5"/>
        <v>{"len":16, "code": 65422, "binary": "1111111110001110", "value": 40, "hex": "28"},</v>
      </c>
    </row>
    <row r="52" spans="1:7" x14ac:dyDescent="0.25">
      <c r="A52" s="4">
        <f t="shared" si="3"/>
        <v>16</v>
      </c>
      <c r="B52" t="str" cm="1">
        <f t="array" ref="B52">BaseConvert(C52,2,10,0)</f>
        <v>65423</v>
      </c>
      <c r="C52" s="3" t="s">
        <v>77</v>
      </c>
      <c r="D52">
        <f t="shared" si="4"/>
        <v>41</v>
      </c>
      <c r="E52" s="3">
        <v>29</v>
      </c>
      <c r="G52" t="str">
        <f t="shared" si="5"/>
        <v>{"len":16, "code": 65423, "binary": "1111111110001111", "value": 41, "hex": "29"},</v>
      </c>
    </row>
    <row r="53" spans="1:7" x14ac:dyDescent="0.25">
      <c r="A53" s="4">
        <f t="shared" si="3"/>
        <v>16</v>
      </c>
      <c r="B53" t="str" cm="1">
        <f t="array" ref="B53">BaseConvert(C53,2,10,0)</f>
        <v>65424</v>
      </c>
      <c r="C53" s="3" t="s">
        <v>78</v>
      </c>
      <c r="D53">
        <f t="shared" si="4"/>
        <v>42</v>
      </c>
      <c r="E53" s="3" t="s">
        <v>76</v>
      </c>
      <c r="G53" t="str">
        <f t="shared" si="5"/>
        <v>{"len":16, "code": 65424, "binary": "1111111110010000", "value": 42, "hex": "2A"},</v>
      </c>
    </row>
    <row r="54" spans="1:7" x14ac:dyDescent="0.25">
      <c r="A54" s="4">
        <f t="shared" si="3"/>
        <v>16</v>
      </c>
      <c r="B54" t="str" cm="1">
        <f t="array" ref="B54">BaseConvert(C54,2,10,0)</f>
        <v>65425</v>
      </c>
      <c r="C54" s="3" t="s">
        <v>79</v>
      </c>
      <c r="D54">
        <f t="shared" si="4"/>
        <v>53</v>
      </c>
      <c r="E54" s="3">
        <v>35</v>
      </c>
      <c r="G54" t="str">
        <f t="shared" si="5"/>
        <v>{"len":16, "code": 65425, "binary": "1111111110010001", "value": 53, "hex": "35"},</v>
      </c>
    </row>
    <row r="55" spans="1:7" x14ac:dyDescent="0.25">
      <c r="A55" s="4">
        <f t="shared" si="3"/>
        <v>16</v>
      </c>
      <c r="B55" t="str" cm="1">
        <f t="array" ref="B55">BaseConvert(C55,2,10,0)</f>
        <v>65426</v>
      </c>
      <c r="C55" s="3" t="s">
        <v>80</v>
      </c>
      <c r="D55">
        <f t="shared" si="4"/>
        <v>54</v>
      </c>
      <c r="E55" s="3">
        <v>36</v>
      </c>
      <c r="G55" t="str">
        <f t="shared" si="5"/>
        <v>{"len":16, "code": 65426, "binary": "1111111110010010", "value": 54, "hex": "36"},</v>
      </c>
    </row>
    <row r="56" spans="1:7" x14ac:dyDescent="0.25">
      <c r="A56" s="4">
        <f t="shared" si="3"/>
        <v>16</v>
      </c>
      <c r="B56" t="str" cm="1">
        <f t="array" ref="B56">BaseConvert(C56,2,10,0)</f>
        <v>65427</v>
      </c>
      <c r="C56" s="3" t="s">
        <v>81</v>
      </c>
      <c r="D56">
        <f t="shared" si="4"/>
        <v>55</v>
      </c>
      <c r="E56" s="3">
        <v>37</v>
      </c>
      <c r="G56" t="str">
        <f t="shared" si="5"/>
        <v>{"len":16, "code": 65427, "binary": "1111111110010011", "value": 55, "hex": "37"},</v>
      </c>
    </row>
    <row r="57" spans="1:7" x14ac:dyDescent="0.25">
      <c r="A57" s="4">
        <f t="shared" si="3"/>
        <v>16</v>
      </c>
      <c r="B57" t="str" cm="1">
        <f t="array" ref="B57">BaseConvert(C57,2,10,0)</f>
        <v>65428</v>
      </c>
      <c r="C57" s="3" t="s">
        <v>82</v>
      </c>
      <c r="D57">
        <f t="shared" si="4"/>
        <v>56</v>
      </c>
      <c r="E57" s="3">
        <v>38</v>
      </c>
      <c r="G57" t="str">
        <f t="shared" si="5"/>
        <v>{"len":16, "code": 65428, "binary": "1111111110010100", "value": 56, "hex": "38"},</v>
      </c>
    </row>
    <row r="58" spans="1:7" x14ac:dyDescent="0.25">
      <c r="A58" s="4">
        <f t="shared" si="3"/>
        <v>16</v>
      </c>
      <c r="B58" t="str" cm="1">
        <f t="array" ref="B58">BaseConvert(C58,2,10,0)</f>
        <v>65429</v>
      </c>
      <c r="C58" s="3" t="s">
        <v>83</v>
      </c>
      <c r="D58">
        <f t="shared" si="4"/>
        <v>57</v>
      </c>
      <c r="E58" s="3">
        <v>39</v>
      </c>
      <c r="G58" t="str">
        <f t="shared" si="5"/>
        <v>{"len":16, "code": 65429, "binary": "1111111110010101", "value": 57, "hex": "39"},</v>
      </c>
    </row>
    <row r="59" spans="1:7" x14ac:dyDescent="0.25">
      <c r="A59" s="4">
        <f t="shared" si="3"/>
        <v>16</v>
      </c>
      <c r="B59" t="str" cm="1">
        <f t="array" ref="B59">BaseConvert(C59,2,10,0)</f>
        <v>65430</v>
      </c>
      <c r="C59" s="3" t="s">
        <v>85</v>
      </c>
      <c r="D59">
        <f t="shared" si="4"/>
        <v>58</v>
      </c>
      <c r="E59" s="3" t="s">
        <v>84</v>
      </c>
      <c r="G59" t="str">
        <f t="shared" si="5"/>
        <v>{"len":16, "code": 65430, "binary": "1111111110010110", "value": 58, "hex": "3A"},</v>
      </c>
    </row>
    <row r="60" spans="1:7" x14ac:dyDescent="0.25">
      <c r="A60" s="4">
        <f t="shared" si="3"/>
        <v>16</v>
      </c>
      <c r="B60" t="str" cm="1">
        <f t="array" ref="B60">BaseConvert(C60,2,10,0)</f>
        <v>65431</v>
      </c>
      <c r="C60" s="3" t="s">
        <v>86</v>
      </c>
      <c r="D60">
        <f t="shared" si="4"/>
        <v>67</v>
      </c>
      <c r="E60" s="3">
        <v>43</v>
      </c>
      <c r="G60" t="str">
        <f t="shared" si="5"/>
        <v>{"len":16, "code": 65431, "binary": "1111111110010111", "value": 67, "hex": "43"},</v>
      </c>
    </row>
    <row r="61" spans="1:7" x14ac:dyDescent="0.25">
      <c r="A61" s="4">
        <f t="shared" si="3"/>
        <v>16</v>
      </c>
      <c r="B61" t="str" cm="1">
        <f t="array" ref="B61">BaseConvert(C61,2,10,0)</f>
        <v>65432</v>
      </c>
      <c r="C61" s="3" t="s">
        <v>87</v>
      </c>
      <c r="D61">
        <f t="shared" si="4"/>
        <v>68</v>
      </c>
      <c r="E61" s="3">
        <v>44</v>
      </c>
      <c r="G61" t="str">
        <f t="shared" si="5"/>
        <v>{"len":16, "code": 65432, "binary": "1111111110011000", "value": 68, "hex": "44"},</v>
      </c>
    </row>
    <row r="62" spans="1:7" x14ac:dyDescent="0.25">
      <c r="A62" s="4">
        <f t="shared" si="3"/>
        <v>16</v>
      </c>
      <c r="B62" t="str" cm="1">
        <f t="array" ref="B62">BaseConvert(C62,2,10,0)</f>
        <v>65433</v>
      </c>
      <c r="C62" s="3" t="s">
        <v>88</v>
      </c>
      <c r="D62">
        <f t="shared" si="4"/>
        <v>69</v>
      </c>
      <c r="E62" s="3">
        <v>45</v>
      </c>
      <c r="G62" t="str">
        <f t="shared" si="5"/>
        <v>{"len":16, "code": 65433, "binary": "1111111110011001", "value": 69, "hex": "45"},</v>
      </c>
    </row>
    <row r="63" spans="1:7" x14ac:dyDescent="0.25">
      <c r="A63" s="4">
        <f t="shared" si="3"/>
        <v>16</v>
      </c>
      <c r="B63" t="str" cm="1">
        <f t="array" ref="B63">BaseConvert(C63,2,10,0)</f>
        <v>65434</v>
      </c>
      <c r="C63" s="3" t="s">
        <v>89</v>
      </c>
      <c r="D63">
        <f t="shared" si="4"/>
        <v>70</v>
      </c>
      <c r="E63" s="3">
        <v>46</v>
      </c>
      <c r="G63" t="str">
        <f t="shared" si="5"/>
        <v>{"len":16, "code": 65434, "binary": "1111111110011010", "value": 70, "hex": "46"},</v>
      </c>
    </row>
    <row r="64" spans="1:7" x14ac:dyDescent="0.25">
      <c r="A64" s="4">
        <f t="shared" si="3"/>
        <v>16</v>
      </c>
      <c r="B64" t="str" cm="1">
        <f t="array" ref="B64">BaseConvert(C64,2,10,0)</f>
        <v>65435</v>
      </c>
      <c r="C64" s="3" t="s">
        <v>90</v>
      </c>
      <c r="D64">
        <f t="shared" si="4"/>
        <v>71</v>
      </c>
      <c r="E64" s="3">
        <v>47</v>
      </c>
      <c r="G64" t="str">
        <f t="shared" si="5"/>
        <v>{"len":16, "code": 65435, "binary": "1111111110011011", "value": 71, "hex": "47"},</v>
      </c>
    </row>
    <row r="65" spans="1:7" x14ac:dyDescent="0.25">
      <c r="A65" s="4">
        <f t="shared" si="3"/>
        <v>16</v>
      </c>
      <c r="B65" t="str" cm="1">
        <f t="array" ref="B65">BaseConvert(C65,2,10,0)</f>
        <v>65436</v>
      </c>
      <c r="C65" s="3" t="s">
        <v>91</v>
      </c>
      <c r="D65">
        <f t="shared" si="4"/>
        <v>72</v>
      </c>
      <c r="E65" s="3">
        <v>48</v>
      </c>
      <c r="G65" t="str">
        <f t="shared" si="5"/>
        <v>{"len":16, "code": 65436, "binary": "1111111110011100", "value": 72, "hex": "48"},</v>
      </c>
    </row>
    <row r="66" spans="1:7" x14ac:dyDescent="0.25">
      <c r="A66" s="4">
        <f t="shared" ref="A66:A97" si="6">LEN(C66)</f>
        <v>16</v>
      </c>
      <c r="B66" t="str" cm="1">
        <f t="array" ref="B66">BaseConvert(C66,2,10,0)</f>
        <v>65437</v>
      </c>
      <c r="C66" s="3" t="s">
        <v>92</v>
      </c>
      <c r="D66">
        <f t="shared" ref="D66:D97" si="7">HEX2DEC(E66)</f>
        <v>73</v>
      </c>
      <c r="E66" s="3">
        <v>49</v>
      </c>
      <c r="G66" t="str">
        <f t="shared" ref="G66:G97" si="8">"{""len"":" &amp; A66 &amp; ", ""code"": " &amp; B66 &amp; ", ""binary"": """ &amp; C66 &amp; """, ""value"": " &amp; D66 &amp; ", ""hex"": """ &amp; E66 &amp; """},"</f>
        <v>{"len":16, "code": 65437, "binary": "1111111110011101", "value": 73, "hex": "49"},</v>
      </c>
    </row>
    <row r="67" spans="1:7" x14ac:dyDescent="0.25">
      <c r="A67" s="4">
        <f t="shared" si="6"/>
        <v>16</v>
      </c>
      <c r="B67" t="str" cm="1">
        <f t="array" ref="B67">BaseConvert(C67,2,10,0)</f>
        <v>65438</v>
      </c>
      <c r="C67" s="3" t="s">
        <v>94</v>
      </c>
      <c r="D67">
        <f t="shared" si="7"/>
        <v>74</v>
      </c>
      <c r="E67" s="3" t="s">
        <v>93</v>
      </c>
      <c r="G67" t="str">
        <f t="shared" si="8"/>
        <v>{"len":16, "code": 65438, "binary": "1111111110011110", "value": 74, "hex": "4A"},</v>
      </c>
    </row>
    <row r="68" spans="1:7" x14ac:dyDescent="0.25">
      <c r="A68" s="4">
        <f t="shared" si="6"/>
        <v>16</v>
      </c>
      <c r="B68" t="str" cm="1">
        <f t="array" ref="B68">BaseConvert(C68,2,10,0)</f>
        <v>65439</v>
      </c>
      <c r="C68" s="3" t="s">
        <v>95</v>
      </c>
      <c r="D68">
        <f t="shared" si="7"/>
        <v>83</v>
      </c>
      <c r="E68" s="3">
        <v>53</v>
      </c>
      <c r="G68" t="str">
        <f t="shared" si="8"/>
        <v>{"len":16, "code": 65439, "binary": "1111111110011111", "value": 83, "hex": "53"},</v>
      </c>
    </row>
    <row r="69" spans="1:7" x14ac:dyDescent="0.25">
      <c r="A69" s="4">
        <f t="shared" si="6"/>
        <v>16</v>
      </c>
      <c r="B69" t="str" cm="1">
        <f t="array" ref="B69">BaseConvert(C69,2,10,0)</f>
        <v>65440</v>
      </c>
      <c r="C69" s="3" t="s">
        <v>96</v>
      </c>
      <c r="D69">
        <f t="shared" si="7"/>
        <v>84</v>
      </c>
      <c r="E69" s="3">
        <v>54</v>
      </c>
      <c r="G69" t="str">
        <f t="shared" si="8"/>
        <v>{"len":16, "code": 65440, "binary": "1111111110100000", "value": 84, "hex": "54"},</v>
      </c>
    </row>
    <row r="70" spans="1:7" x14ac:dyDescent="0.25">
      <c r="A70" s="4">
        <f t="shared" si="6"/>
        <v>16</v>
      </c>
      <c r="B70" t="str" cm="1">
        <f t="array" ref="B70">BaseConvert(C70,2,10,0)</f>
        <v>65441</v>
      </c>
      <c r="C70" s="3" t="s">
        <v>97</v>
      </c>
      <c r="D70">
        <f t="shared" si="7"/>
        <v>85</v>
      </c>
      <c r="E70" s="3">
        <v>55</v>
      </c>
      <c r="G70" t="str">
        <f t="shared" si="8"/>
        <v>{"len":16, "code": 65441, "binary": "1111111110100001", "value": 85, "hex": "55"},</v>
      </c>
    </row>
    <row r="71" spans="1:7" x14ac:dyDescent="0.25">
      <c r="A71" s="4">
        <f t="shared" si="6"/>
        <v>16</v>
      </c>
      <c r="B71" t="str" cm="1">
        <f t="array" ref="B71">BaseConvert(C71,2,10,0)</f>
        <v>65442</v>
      </c>
      <c r="C71" s="3" t="s">
        <v>98</v>
      </c>
      <c r="D71">
        <f t="shared" si="7"/>
        <v>86</v>
      </c>
      <c r="E71" s="3">
        <v>56</v>
      </c>
      <c r="G71" t="str">
        <f t="shared" si="8"/>
        <v>{"len":16, "code": 65442, "binary": "1111111110100010", "value": 86, "hex": "56"},</v>
      </c>
    </row>
    <row r="72" spans="1:7" x14ac:dyDescent="0.25">
      <c r="A72" s="4">
        <f t="shared" si="6"/>
        <v>16</v>
      </c>
      <c r="B72" t="str" cm="1">
        <f t="array" ref="B72">BaseConvert(C72,2,10,0)</f>
        <v>65443</v>
      </c>
      <c r="C72" s="3" t="s">
        <v>99</v>
      </c>
      <c r="D72">
        <f t="shared" si="7"/>
        <v>87</v>
      </c>
      <c r="E72" s="3">
        <v>57</v>
      </c>
      <c r="G72" t="str">
        <f t="shared" si="8"/>
        <v>{"len":16, "code": 65443, "binary": "1111111110100011", "value": 87, "hex": "57"},</v>
      </c>
    </row>
    <row r="73" spans="1:7" x14ac:dyDescent="0.25">
      <c r="A73" s="4">
        <f t="shared" si="6"/>
        <v>16</v>
      </c>
      <c r="B73" t="str" cm="1">
        <f t="array" ref="B73">BaseConvert(C73,2,10,0)</f>
        <v>65444</v>
      </c>
      <c r="C73" s="3" t="s">
        <v>100</v>
      </c>
      <c r="D73">
        <f t="shared" si="7"/>
        <v>88</v>
      </c>
      <c r="E73" s="3">
        <v>58</v>
      </c>
      <c r="G73" t="str">
        <f t="shared" si="8"/>
        <v>{"len":16, "code": 65444, "binary": "1111111110100100", "value": 88, "hex": "58"},</v>
      </c>
    </row>
    <row r="74" spans="1:7" x14ac:dyDescent="0.25">
      <c r="A74" s="4">
        <f t="shared" si="6"/>
        <v>16</v>
      </c>
      <c r="B74" t="str" cm="1">
        <f t="array" ref="B74">BaseConvert(C74,2,10,0)</f>
        <v>65445</v>
      </c>
      <c r="C74" s="3" t="s">
        <v>101</v>
      </c>
      <c r="D74">
        <f t="shared" si="7"/>
        <v>89</v>
      </c>
      <c r="E74" s="3">
        <v>59</v>
      </c>
      <c r="G74" t="str">
        <f t="shared" si="8"/>
        <v>{"len":16, "code": 65445, "binary": "1111111110100101", "value": 89, "hex": "59"},</v>
      </c>
    </row>
    <row r="75" spans="1:7" x14ac:dyDescent="0.25">
      <c r="A75" s="4">
        <f t="shared" si="6"/>
        <v>16</v>
      </c>
      <c r="B75" t="str" cm="1">
        <f t="array" ref="B75">BaseConvert(C75,2,10,0)</f>
        <v>65446</v>
      </c>
      <c r="C75" s="3" t="s">
        <v>103</v>
      </c>
      <c r="D75">
        <f t="shared" si="7"/>
        <v>90</v>
      </c>
      <c r="E75" s="3" t="s">
        <v>102</v>
      </c>
      <c r="G75" t="str">
        <f t="shared" si="8"/>
        <v>{"len":16, "code": 65446, "binary": "1111111110100110", "value": 90, "hex": "5A"},</v>
      </c>
    </row>
    <row r="76" spans="1:7" x14ac:dyDescent="0.25">
      <c r="A76" s="4">
        <f t="shared" si="6"/>
        <v>16</v>
      </c>
      <c r="B76" t="str" cm="1">
        <f t="array" ref="B76">BaseConvert(C76,2,10,0)</f>
        <v>65447</v>
      </c>
      <c r="C76" s="3" t="s">
        <v>104</v>
      </c>
      <c r="D76">
        <f t="shared" si="7"/>
        <v>99</v>
      </c>
      <c r="E76" s="3">
        <v>63</v>
      </c>
      <c r="G76" t="str">
        <f t="shared" si="8"/>
        <v>{"len":16, "code": 65447, "binary": "1111111110100111", "value": 99, "hex": "63"},</v>
      </c>
    </row>
    <row r="77" spans="1:7" x14ac:dyDescent="0.25">
      <c r="A77" s="4">
        <f t="shared" si="6"/>
        <v>16</v>
      </c>
      <c r="B77" t="str" cm="1">
        <f t="array" ref="B77">BaseConvert(C77,2,10,0)</f>
        <v>65448</v>
      </c>
      <c r="C77" s="3" t="s">
        <v>105</v>
      </c>
      <c r="D77">
        <f t="shared" si="7"/>
        <v>100</v>
      </c>
      <c r="E77" s="3">
        <v>64</v>
      </c>
      <c r="G77" t="str">
        <f t="shared" si="8"/>
        <v>{"len":16, "code": 65448, "binary": "1111111110101000", "value": 100, "hex": "64"},</v>
      </c>
    </row>
    <row r="78" spans="1:7" x14ac:dyDescent="0.25">
      <c r="A78" s="4">
        <f t="shared" si="6"/>
        <v>16</v>
      </c>
      <c r="B78" t="str" cm="1">
        <f t="array" ref="B78">BaseConvert(C78,2,10,0)</f>
        <v>65449</v>
      </c>
      <c r="C78" s="3" t="s">
        <v>106</v>
      </c>
      <c r="D78">
        <f t="shared" si="7"/>
        <v>101</v>
      </c>
      <c r="E78" s="3">
        <v>65</v>
      </c>
      <c r="G78" t="str">
        <f t="shared" si="8"/>
        <v>{"len":16, "code": 65449, "binary": "1111111110101001", "value": 101, "hex": "65"},</v>
      </c>
    </row>
    <row r="79" spans="1:7" x14ac:dyDescent="0.25">
      <c r="A79" s="4">
        <f t="shared" si="6"/>
        <v>16</v>
      </c>
      <c r="B79" t="str" cm="1">
        <f t="array" ref="B79">BaseConvert(C79,2,10,0)</f>
        <v>65450</v>
      </c>
      <c r="C79" s="3" t="s">
        <v>107</v>
      </c>
      <c r="D79">
        <f t="shared" si="7"/>
        <v>102</v>
      </c>
      <c r="E79" s="3">
        <v>66</v>
      </c>
      <c r="G79" t="str">
        <f t="shared" si="8"/>
        <v>{"len":16, "code": 65450, "binary": "1111111110101010", "value": 102, "hex": "66"},</v>
      </c>
    </row>
    <row r="80" spans="1:7" x14ac:dyDescent="0.25">
      <c r="A80" s="4">
        <f t="shared" si="6"/>
        <v>16</v>
      </c>
      <c r="B80" t="str" cm="1">
        <f t="array" ref="B80">BaseConvert(C80,2,10,0)</f>
        <v>65451</v>
      </c>
      <c r="C80" s="3" t="s">
        <v>108</v>
      </c>
      <c r="D80">
        <f t="shared" si="7"/>
        <v>103</v>
      </c>
      <c r="E80" s="3">
        <v>67</v>
      </c>
      <c r="G80" t="str">
        <f t="shared" si="8"/>
        <v>{"len":16, "code": 65451, "binary": "1111111110101011", "value": 103, "hex": "67"},</v>
      </c>
    </row>
    <row r="81" spans="1:7" x14ac:dyDescent="0.25">
      <c r="A81" s="4">
        <f t="shared" si="6"/>
        <v>16</v>
      </c>
      <c r="B81" t="str" cm="1">
        <f t="array" ref="B81">BaseConvert(C81,2,10,0)</f>
        <v>65452</v>
      </c>
      <c r="C81" s="3" t="s">
        <v>109</v>
      </c>
      <c r="D81">
        <f t="shared" si="7"/>
        <v>104</v>
      </c>
      <c r="E81" s="3">
        <v>68</v>
      </c>
      <c r="G81" t="str">
        <f t="shared" si="8"/>
        <v>{"len":16, "code": 65452, "binary": "1111111110101100", "value": 104, "hex": "68"},</v>
      </c>
    </row>
    <row r="82" spans="1:7" x14ac:dyDescent="0.25">
      <c r="A82" s="4">
        <f t="shared" si="6"/>
        <v>16</v>
      </c>
      <c r="B82" t="str" cm="1">
        <f t="array" ref="B82">BaseConvert(C82,2,10,0)</f>
        <v>65453</v>
      </c>
      <c r="C82" s="3" t="s">
        <v>110</v>
      </c>
      <c r="D82">
        <f t="shared" si="7"/>
        <v>105</v>
      </c>
      <c r="E82" s="3">
        <v>69</v>
      </c>
      <c r="G82" t="str">
        <f t="shared" si="8"/>
        <v>{"len":16, "code": 65453, "binary": "1111111110101101", "value": 105, "hex": "69"},</v>
      </c>
    </row>
    <row r="83" spans="1:7" x14ac:dyDescent="0.25">
      <c r="A83" s="4">
        <f t="shared" si="6"/>
        <v>16</v>
      </c>
      <c r="B83" t="str" cm="1">
        <f t="array" ref="B83">BaseConvert(C83,2,10,0)</f>
        <v>65454</v>
      </c>
      <c r="C83" s="3" t="s">
        <v>112</v>
      </c>
      <c r="D83">
        <f t="shared" si="7"/>
        <v>106</v>
      </c>
      <c r="E83" s="3" t="s">
        <v>111</v>
      </c>
      <c r="G83" t="str">
        <f t="shared" si="8"/>
        <v>{"len":16, "code": 65454, "binary": "1111111110101110", "value": 106, "hex": "6A"},</v>
      </c>
    </row>
    <row r="84" spans="1:7" x14ac:dyDescent="0.25">
      <c r="A84" s="4">
        <f t="shared" si="6"/>
        <v>16</v>
      </c>
      <c r="B84" t="str" cm="1">
        <f t="array" ref="B84">BaseConvert(C84,2,10,0)</f>
        <v>65455</v>
      </c>
      <c r="C84" s="3" t="s">
        <v>113</v>
      </c>
      <c r="D84">
        <f t="shared" si="7"/>
        <v>115</v>
      </c>
      <c r="E84" s="3">
        <v>73</v>
      </c>
      <c r="G84" t="str">
        <f t="shared" si="8"/>
        <v>{"len":16, "code": 65455, "binary": "1111111110101111", "value": 115, "hex": "73"},</v>
      </c>
    </row>
    <row r="85" spans="1:7" x14ac:dyDescent="0.25">
      <c r="A85" s="4">
        <f t="shared" si="6"/>
        <v>16</v>
      </c>
      <c r="B85" t="str" cm="1">
        <f t="array" ref="B85">BaseConvert(C85,2,10,0)</f>
        <v>65456</v>
      </c>
      <c r="C85" s="3" t="s">
        <v>114</v>
      </c>
      <c r="D85">
        <f t="shared" si="7"/>
        <v>116</v>
      </c>
      <c r="E85" s="3">
        <v>74</v>
      </c>
      <c r="G85" t="str">
        <f t="shared" si="8"/>
        <v>{"len":16, "code": 65456, "binary": "1111111110110000", "value": 116, "hex": "74"},</v>
      </c>
    </row>
    <row r="86" spans="1:7" x14ac:dyDescent="0.25">
      <c r="A86" s="4">
        <f t="shared" si="6"/>
        <v>16</v>
      </c>
      <c r="B86" t="str" cm="1">
        <f t="array" ref="B86">BaseConvert(C86,2,10,0)</f>
        <v>65457</v>
      </c>
      <c r="C86" s="3" t="s">
        <v>115</v>
      </c>
      <c r="D86">
        <f t="shared" si="7"/>
        <v>117</v>
      </c>
      <c r="E86" s="3">
        <v>75</v>
      </c>
      <c r="G86" t="str">
        <f t="shared" si="8"/>
        <v>{"len":16, "code": 65457, "binary": "1111111110110001", "value": 117, "hex": "75"},</v>
      </c>
    </row>
    <row r="87" spans="1:7" x14ac:dyDescent="0.25">
      <c r="A87" s="4">
        <f t="shared" si="6"/>
        <v>16</v>
      </c>
      <c r="B87" t="str" cm="1">
        <f t="array" ref="B87">BaseConvert(C87,2,10,0)</f>
        <v>65458</v>
      </c>
      <c r="C87" s="3" t="s">
        <v>116</v>
      </c>
      <c r="D87">
        <f t="shared" si="7"/>
        <v>118</v>
      </c>
      <c r="E87" s="3">
        <v>76</v>
      </c>
      <c r="G87" t="str">
        <f t="shared" si="8"/>
        <v>{"len":16, "code": 65458, "binary": "1111111110110010", "value": 118, "hex": "76"},</v>
      </c>
    </row>
    <row r="88" spans="1:7" x14ac:dyDescent="0.25">
      <c r="A88" s="4">
        <f t="shared" si="6"/>
        <v>16</v>
      </c>
      <c r="B88" t="str" cm="1">
        <f t="array" ref="B88">BaseConvert(C88,2,10,0)</f>
        <v>65459</v>
      </c>
      <c r="C88" s="3" t="s">
        <v>117</v>
      </c>
      <c r="D88">
        <f t="shared" si="7"/>
        <v>119</v>
      </c>
      <c r="E88" s="3">
        <v>77</v>
      </c>
      <c r="G88" t="str">
        <f t="shared" si="8"/>
        <v>{"len":16, "code": 65459, "binary": "1111111110110011", "value": 119, "hex": "77"},</v>
      </c>
    </row>
    <row r="89" spans="1:7" x14ac:dyDescent="0.25">
      <c r="A89" s="4">
        <f t="shared" si="6"/>
        <v>16</v>
      </c>
      <c r="B89" t="str" cm="1">
        <f t="array" ref="B89">BaseConvert(C89,2,10,0)</f>
        <v>65460</v>
      </c>
      <c r="C89" s="3" t="s">
        <v>118</v>
      </c>
      <c r="D89">
        <f t="shared" si="7"/>
        <v>120</v>
      </c>
      <c r="E89" s="3">
        <v>78</v>
      </c>
      <c r="G89" t="str">
        <f t="shared" si="8"/>
        <v>{"len":16, "code": 65460, "binary": "1111111110110100", "value": 120, "hex": "78"},</v>
      </c>
    </row>
    <row r="90" spans="1:7" x14ac:dyDescent="0.25">
      <c r="A90" s="4">
        <f t="shared" si="6"/>
        <v>16</v>
      </c>
      <c r="B90" t="str" cm="1">
        <f t="array" ref="B90">BaseConvert(C90,2,10,0)</f>
        <v>65461</v>
      </c>
      <c r="C90" s="3" t="s">
        <v>119</v>
      </c>
      <c r="D90">
        <f t="shared" si="7"/>
        <v>121</v>
      </c>
      <c r="E90" s="3">
        <v>79</v>
      </c>
      <c r="G90" t="str">
        <f t="shared" si="8"/>
        <v>{"len":16, "code": 65461, "binary": "1111111110110101", "value": 121, "hex": "79"},</v>
      </c>
    </row>
    <row r="91" spans="1:7" x14ac:dyDescent="0.25">
      <c r="A91" s="4">
        <f t="shared" si="6"/>
        <v>16</v>
      </c>
      <c r="B91" t="str" cm="1">
        <f t="array" ref="B91">BaseConvert(C91,2,10,0)</f>
        <v>65462</v>
      </c>
      <c r="C91" s="3" t="s">
        <v>121</v>
      </c>
      <c r="D91">
        <f t="shared" si="7"/>
        <v>122</v>
      </c>
      <c r="E91" s="3" t="s">
        <v>120</v>
      </c>
      <c r="G91" t="str">
        <f t="shared" si="8"/>
        <v>{"len":16, "code": 65462, "binary": "1111111110110110", "value": 122, "hex": "7A"},</v>
      </c>
    </row>
    <row r="92" spans="1:7" x14ac:dyDescent="0.25">
      <c r="A92" s="4">
        <f t="shared" si="6"/>
        <v>16</v>
      </c>
      <c r="B92" t="str" cm="1">
        <f t="array" ref="B92">BaseConvert(C92,2,10,0)</f>
        <v>65463</v>
      </c>
      <c r="C92" s="3" t="s">
        <v>122</v>
      </c>
      <c r="D92">
        <f t="shared" si="7"/>
        <v>130</v>
      </c>
      <c r="E92" s="3">
        <v>82</v>
      </c>
      <c r="G92" t="str">
        <f t="shared" si="8"/>
        <v>{"len":16, "code": 65463, "binary": "1111111110110111", "value": 130, "hex": "82"},</v>
      </c>
    </row>
    <row r="93" spans="1:7" x14ac:dyDescent="0.25">
      <c r="A93" s="4">
        <f t="shared" si="6"/>
        <v>16</v>
      </c>
      <c r="B93" t="str" cm="1">
        <f t="array" ref="B93">BaseConvert(C93,2,10,0)</f>
        <v>65464</v>
      </c>
      <c r="C93" s="3" t="s">
        <v>123</v>
      </c>
      <c r="D93">
        <f t="shared" si="7"/>
        <v>131</v>
      </c>
      <c r="E93" s="3">
        <v>83</v>
      </c>
      <c r="G93" t="str">
        <f t="shared" si="8"/>
        <v>{"len":16, "code": 65464, "binary": "1111111110111000", "value": 131, "hex": "83"},</v>
      </c>
    </row>
    <row r="94" spans="1:7" x14ac:dyDescent="0.25">
      <c r="A94" s="4">
        <f t="shared" si="6"/>
        <v>16</v>
      </c>
      <c r="B94" t="str" cm="1">
        <f t="array" ref="B94">BaseConvert(C94,2,10,0)</f>
        <v>65465</v>
      </c>
      <c r="C94" s="3" t="s">
        <v>124</v>
      </c>
      <c r="D94">
        <f t="shared" si="7"/>
        <v>132</v>
      </c>
      <c r="E94" s="3">
        <v>84</v>
      </c>
      <c r="G94" t="str">
        <f t="shared" si="8"/>
        <v>{"len":16, "code": 65465, "binary": "1111111110111001", "value": 132, "hex": "84"},</v>
      </c>
    </row>
    <row r="95" spans="1:7" x14ac:dyDescent="0.25">
      <c r="A95" s="4">
        <f t="shared" si="6"/>
        <v>16</v>
      </c>
      <c r="B95" t="str" cm="1">
        <f t="array" ref="B95">BaseConvert(C95,2,10,0)</f>
        <v>65466</v>
      </c>
      <c r="C95" s="3" t="s">
        <v>125</v>
      </c>
      <c r="D95">
        <f t="shared" si="7"/>
        <v>133</v>
      </c>
      <c r="E95" s="3">
        <v>85</v>
      </c>
      <c r="G95" t="str">
        <f t="shared" si="8"/>
        <v>{"len":16, "code": 65466, "binary": "1111111110111010", "value": 133, "hex": "85"},</v>
      </c>
    </row>
    <row r="96" spans="1:7" x14ac:dyDescent="0.25">
      <c r="A96" s="4">
        <f t="shared" si="6"/>
        <v>16</v>
      </c>
      <c r="B96" t="str" cm="1">
        <f t="array" ref="B96">BaseConvert(C96,2,10,0)</f>
        <v>65467</v>
      </c>
      <c r="C96" s="3" t="s">
        <v>126</v>
      </c>
      <c r="D96">
        <f t="shared" si="7"/>
        <v>134</v>
      </c>
      <c r="E96" s="3">
        <v>86</v>
      </c>
      <c r="G96" t="str">
        <f t="shared" si="8"/>
        <v>{"len":16, "code": 65467, "binary": "1111111110111011", "value": 134, "hex": "86"},</v>
      </c>
    </row>
    <row r="97" spans="1:7" x14ac:dyDescent="0.25">
      <c r="A97" s="4">
        <f t="shared" si="6"/>
        <v>16</v>
      </c>
      <c r="B97" t="str" cm="1">
        <f t="array" ref="B97">BaseConvert(C97,2,10,0)</f>
        <v>65468</v>
      </c>
      <c r="C97" s="3" t="s">
        <v>127</v>
      </c>
      <c r="D97">
        <f t="shared" si="7"/>
        <v>135</v>
      </c>
      <c r="E97" s="3">
        <v>87</v>
      </c>
      <c r="G97" t="str">
        <f t="shared" si="8"/>
        <v>{"len":16, "code": 65468, "binary": "1111111110111100", "value": 135, "hex": "87"},</v>
      </c>
    </row>
    <row r="98" spans="1:7" x14ac:dyDescent="0.25">
      <c r="A98" s="4">
        <f t="shared" ref="A98:A129" si="9">LEN(C98)</f>
        <v>16</v>
      </c>
      <c r="B98" t="str" cm="1">
        <f t="array" ref="B98">BaseConvert(C98,2,10,0)</f>
        <v>65469</v>
      </c>
      <c r="C98" s="3" t="s">
        <v>128</v>
      </c>
      <c r="D98">
        <f t="shared" ref="D98:D129" si="10">HEX2DEC(E98)</f>
        <v>136</v>
      </c>
      <c r="E98" s="3">
        <v>88</v>
      </c>
      <c r="G98" t="str">
        <f t="shared" ref="G98:G129" si="11">"{""len"":" &amp; A98 &amp; ", ""code"": " &amp; B98 &amp; ", ""binary"": """ &amp; C98 &amp; """, ""value"": " &amp; D98 &amp; ", ""hex"": """ &amp; E98 &amp; """},"</f>
        <v>{"len":16, "code": 65469, "binary": "1111111110111101", "value": 136, "hex": "88"},</v>
      </c>
    </row>
    <row r="99" spans="1:7" x14ac:dyDescent="0.25">
      <c r="A99" s="4">
        <f t="shared" si="9"/>
        <v>16</v>
      </c>
      <c r="B99" t="str" cm="1">
        <f t="array" ref="B99">BaseConvert(C99,2,10,0)</f>
        <v>65470</v>
      </c>
      <c r="C99" s="3" t="s">
        <v>130</v>
      </c>
      <c r="D99">
        <f t="shared" si="10"/>
        <v>137</v>
      </c>
      <c r="E99" s="3">
        <v>89</v>
      </c>
      <c r="G99" t="str">
        <f t="shared" si="11"/>
        <v>{"len":16, "code": 65470, "binary": "1111111110111110", "value": 137, "hex": "89"},</v>
      </c>
    </row>
    <row r="100" spans="1:7" x14ac:dyDescent="0.25">
      <c r="A100" s="4">
        <f t="shared" si="9"/>
        <v>16</v>
      </c>
      <c r="B100" t="str" cm="1">
        <f t="array" ref="B100">BaseConvert(C100,2,10,0)</f>
        <v>65471</v>
      </c>
      <c r="C100" s="3" t="s">
        <v>131</v>
      </c>
      <c r="D100">
        <f t="shared" si="10"/>
        <v>138</v>
      </c>
      <c r="E100" s="3" t="s">
        <v>129</v>
      </c>
      <c r="G100" t="str">
        <f t="shared" si="11"/>
        <v>{"len":16, "code": 65471, "binary": "1111111110111111", "value": 138, "hex": "8A"},</v>
      </c>
    </row>
    <row r="101" spans="1:7" x14ac:dyDescent="0.25">
      <c r="A101" s="4">
        <f t="shared" si="9"/>
        <v>16</v>
      </c>
      <c r="B101" t="str" cm="1">
        <f t="array" ref="B101">BaseConvert(C101,2,10,0)</f>
        <v>65472</v>
      </c>
      <c r="C101" s="3" t="s">
        <v>132</v>
      </c>
      <c r="D101">
        <f t="shared" si="10"/>
        <v>146</v>
      </c>
      <c r="E101" s="3">
        <v>92</v>
      </c>
      <c r="G101" t="str">
        <f t="shared" si="11"/>
        <v>{"len":16, "code": 65472, "binary": "1111111111000000", "value": 146, "hex": "92"},</v>
      </c>
    </row>
    <row r="102" spans="1:7" x14ac:dyDescent="0.25">
      <c r="A102" s="4">
        <f t="shared" si="9"/>
        <v>16</v>
      </c>
      <c r="B102" t="str" cm="1">
        <f t="array" ref="B102">BaseConvert(C102,2,10,0)</f>
        <v>65473</v>
      </c>
      <c r="C102" s="3" t="s">
        <v>133</v>
      </c>
      <c r="D102">
        <f t="shared" si="10"/>
        <v>147</v>
      </c>
      <c r="E102" s="3">
        <v>93</v>
      </c>
      <c r="G102" t="str">
        <f t="shared" si="11"/>
        <v>{"len":16, "code": 65473, "binary": "1111111111000001", "value": 147, "hex": "93"},</v>
      </c>
    </row>
    <row r="103" spans="1:7" x14ac:dyDescent="0.25">
      <c r="A103" s="4">
        <f t="shared" si="9"/>
        <v>16</v>
      </c>
      <c r="B103" t="str" cm="1">
        <f t="array" ref="B103">BaseConvert(C103,2,10,0)</f>
        <v>65474</v>
      </c>
      <c r="C103" s="3" t="s">
        <v>134</v>
      </c>
      <c r="D103">
        <f t="shared" si="10"/>
        <v>148</v>
      </c>
      <c r="E103" s="3">
        <v>94</v>
      </c>
      <c r="G103" t="str">
        <f t="shared" si="11"/>
        <v>{"len":16, "code": 65474, "binary": "1111111111000010", "value": 148, "hex": "94"},</v>
      </c>
    </row>
    <row r="104" spans="1:7" x14ac:dyDescent="0.25">
      <c r="A104" s="4">
        <f t="shared" si="9"/>
        <v>16</v>
      </c>
      <c r="B104" t="str" cm="1">
        <f t="array" ref="B104">BaseConvert(C104,2,10,0)</f>
        <v>65475</v>
      </c>
      <c r="C104" s="3" t="s">
        <v>135</v>
      </c>
      <c r="D104">
        <f t="shared" si="10"/>
        <v>149</v>
      </c>
      <c r="E104" s="3">
        <v>95</v>
      </c>
      <c r="G104" t="str">
        <f t="shared" si="11"/>
        <v>{"len":16, "code": 65475, "binary": "1111111111000011", "value": 149, "hex": "95"},</v>
      </c>
    </row>
    <row r="105" spans="1:7" x14ac:dyDescent="0.25">
      <c r="A105" s="4">
        <f t="shared" si="9"/>
        <v>16</v>
      </c>
      <c r="B105" t="str" cm="1">
        <f t="array" ref="B105">BaseConvert(C105,2,10,0)</f>
        <v>65476</v>
      </c>
      <c r="C105" s="3" t="s">
        <v>136</v>
      </c>
      <c r="D105">
        <f t="shared" si="10"/>
        <v>150</v>
      </c>
      <c r="E105" s="3">
        <v>96</v>
      </c>
      <c r="G105" t="str">
        <f t="shared" si="11"/>
        <v>{"len":16, "code": 65476, "binary": "1111111111000100", "value": 150, "hex": "96"},</v>
      </c>
    </row>
    <row r="106" spans="1:7" x14ac:dyDescent="0.25">
      <c r="A106" s="4">
        <f t="shared" si="9"/>
        <v>16</v>
      </c>
      <c r="B106" t="str" cm="1">
        <f t="array" ref="B106">BaseConvert(C106,2,10,0)</f>
        <v>65477</v>
      </c>
      <c r="C106" s="3" t="s">
        <v>137</v>
      </c>
      <c r="D106">
        <f t="shared" si="10"/>
        <v>151</v>
      </c>
      <c r="E106" s="3">
        <v>97</v>
      </c>
      <c r="G106" t="str">
        <f t="shared" si="11"/>
        <v>{"len":16, "code": 65477, "binary": "1111111111000101", "value": 151, "hex": "97"},</v>
      </c>
    </row>
    <row r="107" spans="1:7" x14ac:dyDescent="0.25">
      <c r="A107" s="4">
        <f t="shared" si="9"/>
        <v>16</v>
      </c>
      <c r="B107" t="str" cm="1">
        <f t="array" ref="B107">BaseConvert(C107,2,10,0)</f>
        <v>65478</v>
      </c>
      <c r="C107" s="3" t="s">
        <v>138</v>
      </c>
      <c r="D107">
        <f t="shared" si="10"/>
        <v>152</v>
      </c>
      <c r="E107" s="3">
        <v>98</v>
      </c>
      <c r="G107" t="str">
        <f t="shared" si="11"/>
        <v>{"len":16, "code": 65478, "binary": "1111111111000110", "value": 152, "hex": "98"},</v>
      </c>
    </row>
    <row r="108" spans="1:7" x14ac:dyDescent="0.25">
      <c r="A108" s="4">
        <f t="shared" si="9"/>
        <v>16</v>
      </c>
      <c r="B108" t="str" cm="1">
        <f t="array" ref="B108">BaseConvert(C108,2,10,0)</f>
        <v>65479</v>
      </c>
      <c r="C108" s="3" t="s">
        <v>140</v>
      </c>
      <c r="D108">
        <f t="shared" si="10"/>
        <v>153</v>
      </c>
      <c r="E108" s="3">
        <v>99</v>
      </c>
      <c r="G108" t="str">
        <f t="shared" si="11"/>
        <v>{"len":16, "code": 65479, "binary": "1111111111000111", "value": 153, "hex": "99"},</v>
      </c>
    </row>
    <row r="109" spans="1:7" x14ac:dyDescent="0.25">
      <c r="A109" s="4">
        <f t="shared" si="9"/>
        <v>16</v>
      </c>
      <c r="B109" t="str" cm="1">
        <f t="array" ref="B109">BaseConvert(C109,2,10,0)</f>
        <v>65480</v>
      </c>
      <c r="C109" s="3" t="s">
        <v>142</v>
      </c>
      <c r="D109">
        <f t="shared" si="10"/>
        <v>154</v>
      </c>
      <c r="E109" s="3" t="s">
        <v>139</v>
      </c>
      <c r="G109" t="str">
        <f t="shared" si="11"/>
        <v>{"len":16, "code": 65480, "binary": "1111111111001000", "value": 154, "hex": "9A"},</v>
      </c>
    </row>
    <row r="110" spans="1:7" x14ac:dyDescent="0.25">
      <c r="A110" s="4">
        <f t="shared" si="9"/>
        <v>16</v>
      </c>
      <c r="B110" t="str" cm="1">
        <f t="array" ref="B110">BaseConvert(C110,2,10,0)</f>
        <v>65481</v>
      </c>
      <c r="C110" s="3" t="s">
        <v>144</v>
      </c>
      <c r="D110">
        <f t="shared" si="10"/>
        <v>162</v>
      </c>
      <c r="E110" s="3" t="s">
        <v>141</v>
      </c>
      <c r="G110" t="str">
        <f t="shared" si="11"/>
        <v>{"len":16, "code": 65481, "binary": "1111111111001001", "value": 162, "hex": "A2"},</v>
      </c>
    </row>
    <row r="111" spans="1:7" x14ac:dyDescent="0.25">
      <c r="A111" s="4">
        <f t="shared" si="9"/>
        <v>16</v>
      </c>
      <c r="B111" t="str" cm="1">
        <f t="array" ref="B111">BaseConvert(C111,2,10,0)</f>
        <v>65482</v>
      </c>
      <c r="C111" s="3" t="s">
        <v>146</v>
      </c>
      <c r="D111">
        <f t="shared" si="10"/>
        <v>163</v>
      </c>
      <c r="E111" s="3" t="s">
        <v>143</v>
      </c>
      <c r="G111" t="str">
        <f t="shared" si="11"/>
        <v>{"len":16, "code": 65482, "binary": "1111111111001010", "value": 163, "hex": "A3"},</v>
      </c>
    </row>
    <row r="112" spans="1:7" x14ac:dyDescent="0.25">
      <c r="A112" s="4">
        <f t="shared" si="9"/>
        <v>16</v>
      </c>
      <c r="B112" t="str" cm="1">
        <f t="array" ref="B112">BaseConvert(C112,2,10,0)</f>
        <v>65483</v>
      </c>
      <c r="C112" s="3" t="s">
        <v>148</v>
      </c>
      <c r="D112">
        <f t="shared" si="10"/>
        <v>164</v>
      </c>
      <c r="E112" s="3" t="s">
        <v>145</v>
      </c>
      <c r="G112" t="str">
        <f t="shared" si="11"/>
        <v>{"len":16, "code": 65483, "binary": "1111111111001011", "value": 164, "hex": "A4"},</v>
      </c>
    </row>
    <row r="113" spans="1:7" x14ac:dyDescent="0.25">
      <c r="A113" s="4">
        <f t="shared" si="9"/>
        <v>16</v>
      </c>
      <c r="B113" t="str" cm="1">
        <f t="array" ref="B113">BaseConvert(C113,2,10,0)</f>
        <v>65484</v>
      </c>
      <c r="C113" s="3" t="s">
        <v>150</v>
      </c>
      <c r="D113">
        <f t="shared" si="10"/>
        <v>165</v>
      </c>
      <c r="E113" s="3" t="s">
        <v>147</v>
      </c>
      <c r="G113" t="str">
        <f t="shared" si="11"/>
        <v>{"len":16, "code": 65484, "binary": "1111111111001100", "value": 165, "hex": "A5"},</v>
      </c>
    </row>
    <row r="114" spans="1:7" x14ac:dyDescent="0.25">
      <c r="A114" s="4">
        <f t="shared" si="9"/>
        <v>16</v>
      </c>
      <c r="B114" t="str" cm="1">
        <f t="array" ref="B114">BaseConvert(C114,2,10,0)</f>
        <v>65485</v>
      </c>
      <c r="C114" s="3" t="s">
        <v>152</v>
      </c>
      <c r="D114">
        <f t="shared" si="10"/>
        <v>166</v>
      </c>
      <c r="E114" s="3" t="s">
        <v>149</v>
      </c>
      <c r="G114" t="str">
        <f t="shared" si="11"/>
        <v>{"len":16, "code": 65485, "binary": "1111111111001101", "value": 166, "hex": "A6"},</v>
      </c>
    </row>
    <row r="115" spans="1:7" x14ac:dyDescent="0.25">
      <c r="A115" s="4">
        <f t="shared" si="9"/>
        <v>16</v>
      </c>
      <c r="B115" t="str" cm="1">
        <f t="array" ref="B115">BaseConvert(C115,2,10,0)</f>
        <v>65486</v>
      </c>
      <c r="C115" s="3" t="s">
        <v>154</v>
      </c>
      <c r="D115">
        <f t="shared" si="10"/>
        <v>167</v>
      </c>
      <c r="E115" s="3" t="s">
        <v>151</v>
      </c>
      <c r="G115" t="str">
        <f t="shared" si="11"/>
        <v>{"len":16, "code": 65486, "binary": "1111111111001110", "value": 167, "hex": "A7"},</v>
      </c>
    </row>
    <row r="116" spans="1:7" x14ac:dyDescent="0.25">
      <c r="A116" s="4">
        <f t="shared" si="9"/>
        <v>16</v>
      </c>
      <c r="B116" t="str" cm="1">
        <f t="array" ref="B116">BaseConvert(C116,2,10,0)</f>
        <v>65487</v>
      </c>
      <c r="C116" s="3" t="s">
        <v>156</v>
      </c>
      <c r="D116">
        <f t="shared" si="10"/>
        <v>168</v>
      </c>
      <c r="E116" s="3" t="s">
        <v>153</v>
      </c>
      <c r="G116" t="str">
        <f t="shared" si="11"/>
        <v>{"len":16, "code": 65487, "binary": "1111111111001111", "value": 168, "hex": "A8"},</v>
      </c>
    </row>
    <row r="117" spans="1:7" x14ac:dyDescent="0.25">
      <c r="A117" s="4">
        <f t="shared" si="9"/>
        <v>16</v>
      </c>
      <c r="B117" t="str" cm="1">
        <f t="array" ref="B117">BaseConvert(C117,2,10,0)</f>
        <v>65488</v>
      </c>
      <c r="C117" s="3" t="s">
        <v>158</v>
      </c>
      <c r="D117">
        <f t="shared" si="10"/>
        <v>169</v>
      </c>
      <c r="E117" s="3" t="s">
        <v>155</v>
      </c>
      <c r="G117" t="str">
        <f t="shared" si="11"/>
        <v>{"len":16, "code": 65488, "binary": "1111111111010000", "value": 169, "hex": "A9"},</v>
      </c>
    </row>
    <row r="118" spans="1:7" x14ac:dyDescent="0.25">
      <c r="A118" s="4">
        <f t="shared" si="9"/>
        <v>16</v>
      </c>
      <c r="B118" t="str" cm="1">
        <f t="array" ref="B118">BaseConvert(C118,2,10,0)</f>
        <v>65489</v>
      </c>
      <c r="C118" s="3" t="s">
        <v>160</v>
      </c>
      <c r="D118">
        <f t="shared" si="10"/>
        <v>170</v>
      </c>
      <c r="E118" s="3" t="s">
        <v>157</v>
      </c>
      <c r="G118" t="str">
        <f t="shared" si="11"/>
        <v>{"len":16, "code": 65489, "binary": "1111111111010001", "value": 170, "hex": "AA"},</v>
      </c>
    </row>
    <row r="119" spans="1:7" x14ac:dyDescent="0.25">
      <c r="A119" s="4">
        <f t="shared" si="9"/>
        <v>16</v>
      </c>
      <c r="B119" t="str" cm="1">
        <f t="array" ref="B119">BaseConvert(C119,2,10,0)</f>
        <v>65490</v>
      </c>
      <c r="C119" s="3" t="s">
        <v>162</v>
      </c>
      <c r="D119">
        <f t="shared" si="10"/>
        <v>178</v>
      </c>
      <c r="E119" s="3" t="s">
        <v>159</v>
      </c>
      <c r="G119" t="str">
        <f t="shared" si="11"/>
        <v>{"len":16, "code": 65490, "binary": "1111111111010010", "value": 178, "hex": "B2"},</v>
      </c>
    </row>
    <row r="120" spans="1:7" x14ac:dyDescent="0.25">
      <c r="A120" s="4">
        <f t="shared" si="9"/>
        <v>16</v>
      </c>
      <c r="B120" t="str" cm="1">
        <f t="array" ref="B120">BaseConvert(C120,2,10,0)</f>
        <v>65491</v>
      </c>
      <c r="C120" s="3" t="s">
        <v>164</v>
      </c>
      <c r="D120">
        <f t="shared" si="10"/>
        <v>179</v>
      </c>
      <c r="E120" s="3" t="s">
        <v>161</v>
      </c>
      <c r="G120" t="str">
        <f t="shared" si="11"/>
        <v>{"len":16, "code": 65491, "binary": "1111111111010011", "value": 179, "hex": "B3"},</v>
      </c>
    </row>
    <row r="121" spans="1:7" x14ac:dyDescent="0.25">
      <c r="A121" s="4">
        <f t="shared" si="9"/>
        <v>16</v>
      </c>
      <c r="B121" t="str" cm="1">
        <f t="array" ref="B121">BaseConvert(C121,2,10,0)</f>
        <v>65492</v>
      </c>
      <c r="C121" s="3" t="s">
        <v>166</v>
      </c>
      <c r="D121">
        <f t="shared" si="10"/>
        <v>180</v>
      </c>
      <c r="E121" s="3" t="s">
        <v>163</v>
      </c>
      <c r="G121" t="str">
        <f t="shared" si="11"/>
        <v>{"len":16, "code": 65492, "binary": "1111111111010100", "value": 180, "hex": "B4"},</v>
      </c>
    </row>
    <row r="122" spans="1:7" x14ac:dyDescent="0.25">
      <c r="A122" s="4">
        <f t="shared" si="9"/>
        <v>16</v>
      </c>
      <c r="B122" t="str" cm="1">
        <f t="array" ref="B122">BaseConvert(C122,2,10,0)</f>
        <v>65493</v>
      </c>
      <c r="C122" s="3" t="s">
        <v>168</v>
      </c>
      <c r="D122">
        <f t="shared" si="10"/>
        <v>181</v>
      </c>
      <c r="E122" s="3" t="s">
        <v>165</v>
      </c>
      <c r="G122" t="str">
        <f t="shared" si="11"/>
        <v>{"len":16, "code": 65493, "binary": "1111111111010101", "value": 181, "hex": "B5"},</v>
      </c>
    </row>
    <row r="123" spans="1:7" x14ac:dyDescent="0.25">
      <c r="A123" s="4">
        <f t="shared" si="9"/>
        <v>16</v>
      </c>
      <c r="B123" t="str" cm="1">
        <f t="array" ref="B123">BaseConvert(C123,2,10,0)</f>
        <v>65494</v>
      </c>
      <c r="C123" s="3" t="s">
        <v>170</v>
      </c>
      <c r="D123">
        <f t="shared" si="10"/>
        <v>182</v>
      </c>
      <c r="E123" s="3" t="s">
        <v>167</v>
      </c>
      <c r="G123" t="str">
        <f t="shared" si="11"/>
        <v>{"len":16, "code": 65494, "binary": "1111111111010110", "value": 182, "hex": "B6"},</v>
      </c>
    </row>
    <row r="124" spans="1:7" x14ac:dyDescent="0.25">
      <c r="A124" s="4">
        <f t="shared" si="9"/>
        <v>16</v>
      </c>
      <c r="B124" t="str" cm="1">
        <f t="array" ref="B124">BaseConvert(C124,2,10,0)</f>
        <v>65495</v>
      </c>
      <c r="C124" s="3" t="s">
        <v>172</v>
      </c>
      <c r="D124">
        <f t="shared" si="10"/>
        <v>183</v>
      </c>
      <c r="E124" s="3" t="s">
        <v>169</v>
      </c>
      <c r="G124" t="str">
        <f t="shared" si="11"/>
        <v>{"len":16, "code": 65495, "binary": "1111111111010111", "value": 183, "hex": "B7"},</v>
      </c>
    </row>
    <row r="125" spans="1:7" x14ac:dyDescent="0.25">
      <c r="A125" s="4">
        <f t="shared" si="9"/>
        <v>16</v>
      </c>
      <c r="B125" t="str" cm="1">
        <f t="array" ref="B125">BaseConvert(C125,2,10,0)</f>
        <v>65496</v>
      </c>
      <c r="C125" s="3" t="s">
        <v>174</v>
      </c>
      <c r="D125">
        <f t="shared" si="10"/>
        <v>184</v>
      </c>
      <c r="E125" s="3" t="s">
        <v>171</v>
      </c>
      <c r="G125" t="str">
        <f t="shared" si="11"/>
        <v>{"len":16, "code": 65496, "binary": "1111111111011000", "value": 184, "hex": "B8"},</v>
      </c>
    </row>
    <row r="126" spans="1:7" x14ac:dyDescent="0.25">
      <c r="A126" s="4">
        <f t="shared" si="9"/>
        <v>16</v>
      </c>
      <c r="B126" t="str" cm="1">
        <f t="array" ref="B126">BaseConvert(C126,2,10,0)</f>
        <v>65497</v>
      </c>
      <c r="C126" s="3" t="s">
        <v>176</v>
      </c>
      <c r="D126">
        <f t="shared" si="10"/>
        <v>185</v>
      </c>
      <c r="E126" s="3" t="s">
        <v>173</v>
      </c>
      <c r="G126" t="str">
        <f t="shared" si="11"/>
        <v>{"len":16, "code": 65497, "binary": "1111111111011001", "value": 185, "hex": "B9"},</v>
      </c>
    </row>
    <row r="127" spans="1:7" x14ac:dyDescent="0.25">
      <c r="A127" s="4">
        <f t="shared" si="9"/>
        <v>16</v>
      </c>
      <c r="B127" t="str" cm="1">
        <f t="array" ref="B127">BaseConvert(C127,2,10,0)</f>
        <v>65498</v>
      </c>
      <c r="C127" s="3" t="s">
        <v>178</v>
      </c>
      <c r="D127">
        <f t="shared" si="10"/>
        <v>186</v>
      </c>
      <c r="E127" s="3" t="s">
        <v>175</v>
      </c>
      <c r="G127" t="str">
        <f t="shared" si="11"/>
        <v>{"len":16, "code": 65498, "binary": "1111111111011010", "value": 186, "hex": "BA"},</v>
      </c>
    </row>
    <row r="128" spans="1:7" x14ac:dyDescent="0.25">
      <c r="A128" s="4">
        <f t="shared" si="9"/>
        <v>16</v>
      </c>
      <c r="B128" t="str" cm="1">
        <f t="array" ref="B128">BaseConvert(C128,2,10,0)</f>
        <v>65499</v>
      </c>
      <c r="C128" s="3" t="s">
        <v>180</v>
      </c>
      <c r="D128">
        <f t="shared" si="10"/>
        <v>194</v>
      </c>
      <c r="E128" s="3" t="s">
        <v>177</v>
      </c>
      <c r="G128" t="str">
        <f t="shared" si="11"/>
        <v>{"len":16, "code": 65499, "binary": "1111111111011011", "value": 194, "hex": "C2"},</v>
      </c>
    </row>
    <row r="129" spans="1:7" x14ac:dyDescent="0.25">
      <c r="A129" s="4">
        <f t="shared" si="9"/>
        <v>16</v>
      </c>
      <c r="B129" t="str" cm="1">
        <f t="array" ref="B129">BaseConvert(C129,2,10,0)</f>
        <v>65500</v>
      </c>
      <c r="C129" s="3" t="s">
        <v>182</v>
      </c>
      <c r="D129">
        <f t="shared" si="10"/>
        <v>195</v>
      </c>
      <c r="E129" s="3" t="s">
        <v>179</v>
      </c>
      <c r="G129" t="str">
        <f t="shared" si="11"/>
        <v>{"len":16, "code": 65500, "binary": "1111111111011100", "value": 195, "hex": "C3"},</v>
      </c>
    </row>
    <row r="130" spans="1:7" x14ac:dyDescent="0.25">
      <c r="A130" s="4">
        <f t="shared" ref="A130:A163" si="12">LEN(C130)</f>
        <v>16</v>
      </c>
      <c r="B130" t="str" cm="1">
        <f t="array" ref="B130">BaseConvert(C130,2,10,0)</f>
        <v>65501</v>
      </c>
      <c r="C130" s="3" t="s">
        <v>184</v>
      </c>
      <c r="D130">
        <f t="shared" ref="D130:D161" si="13">HEX2DEC(E130)</f>
        <v>196</v>
      </c>
      <c r="E130" s="3" t="s">
        <v>181</v>
      </c>
      <c r="G130" t="str">
        <f t="shared" ref="G130:G163" si="14">"{""len"":" &amp; A130 &amp; ", ""code"": " &amp; B130 &amp; ", ""binary"": """ &amp; C130 &amp; """, ""value"": " &amp; D130 &amp; ", ""hex"": """ &amp; E130 &amp; """},"</f>
        <v>{"len":16, "code": 65501, "binary": "1111111111011101", "value": 196, "hex": "C4"},</v>
      </c>
    </row>
    <row r="131" spans="1:7" x14ac:dyDescent="0.25">
      <c r="A131" s="4">
        <f t="shared" si="12"/>
        <v>16</v>
      </c>
      <c r="B131" t="str" cm="1">
        <f t="array" ref="B131">BaseConvert(C131,2,10,0)</f>
        <v>65502</v>
      </c>
      <c r="C131" s="3" t="s">
        <v>186</v>
      </c>
      <c r="D131">
        <f t="shared" si="13"/>
        <v>197</v>
      </c>
      <c r="E131" s="3" t="s">
        <v>183</v>
      </c>
      <c r="G131" t="str">
        <f t="shared" si="14"/>
        <v>{"len":16, "code": 65502, "binary": "1111111111011110", "value": 197, "hex": "C5"},</v>
      </c>
    </row>
    <row r="132" spans="1:7" x14ac:dyDescent="0.25">
      <c r="A132" s="4">
        <f t="shared" si="12"/>
        <v>16</v>
      </c>
      <c r="B132" t="str" cm="1">
        <f t="array" ref="B132">BaseConvert(C132,2,10,0)</f>
        <v>65503</v>
      </c>
      <c r="C132" s="3" t="s">
        <v>188</v>
      </c>
      <c r="D132">
        <f t="shared" si="13"/>
        <v>198</v>
      </c>
      <c r="E132" s="3" t="s">
        <v>185</v>
      </c>
      <c r="G132" t="str">
        <f t="shared" si="14"/>
        <v>{"len":16, "code": 65503, "binary": "1111111111011111", "value": 198, "hex": "C6"},</v>
      </c>
    </row>
    <row r="133" spans="1:7" x14ac:dyDescent="0.25">
      <c r="A133" s="4">
        <f t="shared" si="12"/>
        <v>16</v>
      </c>
      <c r="B133" t="str" cm="1">
        <f t="array" ref="B133">BaseConvert(C133,2,10,0)</f>
        <v>65504</v>
      </c>
      <c r="C133" s="3" t="s">
        <v>190</v>
      </c>
      <c r="D133">
        <f t="shared" si="13"/>
        <v>199</v>
      </c>
      <c r="E133" s="3" t="s">
        <v>187</v>
      </c>
      <c r="G133" t="str">
        <f t="shared" si="14"/>
        <v>{"len":16, "code": 65504, "binary": "1111111111100000", "value": 199, "hex": "C7"},</v>
      </c>
    </row>
    <row r="134" spans="1:7" x14ac:dyDescent="0.25">
      <c r="A134" s="4">
        <f t="shared" si="12"/>
        <v>16</v>
      </c>
      <c r="B134" t="str" cm="1">
        <f t="array" ref="B134">BaseConvert(C134,2,10,0)</f>
        <v>65505</v>
      </c>
      <c r="C134" s="3" t="s">
        <v>192</v>
      </c>
      <c r="D134">
        <f t="shared" si="13"/>
        <v>200</v>
      </c>
      <c r="E134" s="3" t="s">
        <v>189</v>
      </c>
      <c r="G134" t="str">
        <f t="shared" si="14"/>
        <v>{"len":16, "code": 65505, "binary": "1111111111100001", "value": 200, "hex": "C8"},</v>
      </c>
    </row>
    <row r="135" spans="1:7" x14ac:dyDescent="0.25">
      <c r="A135" s="4">
        <f t="shared" si="12"/>
        <v>16</v>
      </c>
      <c r="B135" t="str" cm="1">
        <f t="array" ref="B135">BaseConvert(C135,2,10,0)</f>
        <v>65506</v>
      </c>
      <c r="C135" s="3" t="s">
        <v>194</v>
      </c>
      <c r="D135">
        <f t="shared" si="13"/>
        <v>201</v>
      </c>
      <c r="E135" s="3" t="s">
        <v>191</v>
      </c>
      <c r="G135" t="str">
        <f t="shared" si="14"/>
        <v>{"len":16, "code": 65506, "binary": "1111111111100010", "value": 201, "hex": "C9"},</v>
      </c>
    </row>
    <row r="136" spans="1:7" x14ac:dyDescent="0.25">
      <c r="A136" s="4">
        <f t="shared" si="12"/>
        <v>16</v>
      </c>
      <c r="B136" t="str" cm="1">
        <f t="array" ref="B136">BaseConvert(C136,2,10,0)</f>
        <v>65507</v>
      </c>
      <c r="C136" s="3" t="s">
        <v>196</v>
      </c>
      <c r="D136">
        <f t="shared" si="13"/>
        <v>202</v>
      </c>
      <c r="E136" s="3" t="s">
        <v>193</v>
      </c>
      <c r="G136" t="str">
        <f t="shared" si="14"/>
        <v>{"len":16, "code": 65507, "binary": "1111111111100011", "value": 202, "hex": "CA"},</v>
      </c>
    </row>
    <row r="137" spans="1:7" x14ac:dyDescent="0.25">
      <c r="A137" s="4">
        <f t="shared" si="12"/>
        <v>16</v>
      </c>
      <c r="B137" t="str" cm="1">
        <f t="array" ref="B137">BaseConvert(C137,2,10,0)</f>
        <v>65508</v>
      </c>
      <c r="C137" s="3" t="s">
        <v>198</v>
      </c>
      <c r="D137">
        <f t="shared" si="13"/>
        <v>210</v>
      </c>
      <c r="E137" s="3" t="s">
        <v>195</v>
      </c>
      <c r="G137" t="str">
        <f t="shared" si="14"/>
        <v>{"len":16, "code": 65508, "binary": "1111111111100100", "value": 210, "hex": "D2"},</v>
      </c>
    </row>
    <row r="138" spans="1:7" x14ac:dyDescent="0.25">
      <c r="A138" s="4">
        <f t="shared" si="12"/>
        <v>16</v>
      </c>
      <c r="B138" t="str" cm="1">
        <f t="array" ref="B138">BaseConvert(C138,2,10,0)</f>
        <v>65509</v>
      </c>
      <c r="C138" s="3" t="s">
        <v>200</v>
      </c>
      <c r="D138">
        <f t="shared" si="13"/>
        <v>211</v>
      </c>
      <c r="E138" s="3" t="s">
        <v>197</v>
      </c>
      <c r="G138" t="str">
        <f t="shared" si="14"/>
        <v>{"len":16, "code": 65509, "binary": "1111111111100101", "value": 211, "hex": "D3"},</v>
      </c>
    </row>
    <row r="139" spans="1:7" x14ac:dyDescent="0.25">
      <c r="A139" s="4">
        <f t="shared" si="12"/>
        <v>16</v>
      </c>
      <c r="B139" t="str" cm="1">
        <f t="array" ref="B139">BaseConvert(C139,2,10,0)</f>
        <v>65510</v>
      </c>
      <c r="C139" s="3" t="s">
        <v>202</v>
      </c>
      <c r="D139">
        <f t="shared" si="13"/>
        <v>212</v>
      </c>
      <c r="E139" s="3" t="s">
        <v>199</v>
      </c>
      <c r="G139" t="str">
        <f t="shared" si="14"/>
        <v>{"len":16, "code": 65510, "binary": "1111111111100110", "value": 212, "hex": "D4"},</v>
      </c>
    </row>
    <row r="140" spans="1:7" x14ac:dyDescent="0.25">
      <c r="A140" s="4">
        <f t="shared" si="12"/>
        <v>16</v>
      </c>
      <c r="B140" t="str" cm="1">
        <f t="array" ref="B140">BaseConvert(C140,2,10,0)</f>
        <v>65511</v>
      </c>
      <c r="C140" s="3" t="s">
        <v>204</v>
      </c>
      <c r="D140">
        <f t="shared" si="13"/>
        <v>213</v>
      </c>
      <c r="E140" s="3" t="s">
        <v>201</v>
      </c>
      <c r="G140" t="str">
        <f t="shared" si="14"/>
        <v>{"len":16, "code": 65511, "binary": "1111111111100111", "value": 213, "hex": "D5"},</v>
      </c>
    </row>
    <row r="141" spans="1:7" x14ac:dyDescent="0.25">
      <c r="A141" s="4">
        <f t="shared" si="12"/>
        <v>16</v>
      </c>
      <c r="B141" t="str" cm="1">
        <f t="array" ref="B141">BaseConvert(C141,2,10,0)</f>
        <v>65512</v>
      </c>
      <c r="C141" s="3" t="s">
        <v>206</v>
      </c>
      <c r="D141">
        <f t="shared" si="13"/>
        <v>214</v>
      </c>
      <c r="E141" s="3" t="s">
        <v>203</v>
      </c>
      <c r="G141" t="str">
        <f t="shared" si="14"/>
        <v>{"len":16, "code": 65512, "binary": "1111111111101000", "value": 214, "hex": "D6"},</v>
      </c>
    </row>
    <row r="142" spans="1:7" x14ac:dyDescent="0.25">
      <c r="A142" s="4">
        <f t="shared" si="12"/>
        <v>16</v>
      </c>
      <c r="B142" t="str" cm="1">
        <f t="array" ref="B142">BaseConvert(C142,2,10,0)</f>
        <v>65513</v>
      </c>
      <c r="C142" s="3" t="s">
        <v>208</v>
      </c>
      <c r="D142">
        <f t="shared" si="13"/>
        <v>215</v>
      </c>
      <c r="E142" s="3" t="s">
        <v>205</v>
      </c>
      <c r="G142" t="str">
        <f t="shared" si="14"/>
        <v>{"len":16, "code": 65513, "binary": "1111111111101001", "value": 215, "hex": "D7"},</v>
      </c>
    </row>
    <row r="143" spans="1:7" x14ac:dyDescent="0.25">
      <c r="A143" s="4">
        <f t="shared" si="12"/>
        <v>16</v>
      </c>
      <c r="B143" t="str" cm="1">
        <f t="array" ref="B143">BaseConvert(C143,2,10,0)</f>
        <v>65514</v>
      </c>
      <c r="C143" s="3" t="s">
        <v>210</v>
      </c>
      <c r="D143">
        <f t="shared" si="13"/>
        <v>216</v>
      </c>
      <c r="E143" s="3" t="s">
        <v>207</v>
      </c>
      <c r="G143" t="str">
        <f t="shared" si="14"/>
        <v>{"len":16, "code": 65514, "binary": "1111111111101010", "value": 216, "hex": "D8"},</v>
      </c>
    </row>
    <row r="144" spans="1:7" x14ac:dyDescent="0.25">
      <c r="A144" s="4">
        <f t="shared" si="12"/>
        <v>16</v>
      </c>
      <c r="B144" t="str" cm="1">
        <f t="array" ref="B144">BaseConvert(C144,2,10,0)</f>
        <v>65515</v>
      </c>
      <c r="C144" s="3" t="s">
        <v>212</v>
      </c>
      <c r="D144">
        <f t="shared" si="13"/>
        <v>217</v>
      </c>
      <c r="E144" s="3" t="s">
        <v>209</v>
      </c>
      <c r="G144" t="str">
        <f t="shared" si="14"/>
        <v>{"len":16, "code": 65515, "binary": "1111111111101011", "value": 217, "hex": "D9"},</v>
      </c>
    </row>
    <row r="145" spans="1:7" x14ac:dyDescent="0.25">
      <c r="A145" s="4">
        <f t="shared" si="12"/>
        <v>16</v>
      </c>
      <c r="B145" t="str" cm="1">
        <f t="array" ref="B145">BaseConvert(C145,2,10,0)</f>
        <v>65516</v>
      </c>
      <c r="C145" s="3" t="s">
        <v>214</v>
      </c>
      <c r="D145">
        <f t="shared" si="13"/>
        <v>218</v>
      </c>
      <c r="E145" s="3" t="s">
        <v>211</v>
      </c>
      <c r="G145" t="str">
        <f t="shared" si="14"/>
        <v>{"len":16, "code": 65516, "binary": "1111111111101100", "value": 218, "hex": "DA"},</v>
      </c>
    </row>
    <row r="146" spans="1:7" x14ac:dyDescent="0.25">
      <c r="A146" s="4">
        <f t="shared" si="12"/>
        <v>16</v>
      </c>
      <c r="B146" t="str" cm="1">
        <f t="array" ref="B146">BaseConvert(C146,2,10,0)</f>
        <v>65517</v>
      </c>
      <c r="C146" s="3" t="s">
        <v>216</v>
      </c>
      <c r="D146">
        <f t="shared" si="13"/>
        <v>226</v>
      </c>
      <c r="E146" s="3" t="s">
        <v>215</v>
      </c>
      <c r="G146" t="str">
        <f t="shared" si="14"/>
        <v>{"len":16, "code": 65517, "binary": "1111111111101101", "value": 226, "hex": "E2"},</v>
      </c>
    </row>
    <row r="147" spans="1:7" x14ac:dyDescent="0.25">
      <c r="A147" s="4">
        <f t="shared" si="12"/>
        <v>16</v>
      </c>
      <c r="B147" t="str" cm="1">
        <f t="array" ref="B147">BaseConvert(C147,2,10,0)</f>
        <v>65518</v>
      </c>
      <c r="C147" s="3" t="s">
        <v>218</v>
      </c>
      <c r="D147">
        <f t="shared" si="13"/>
        <v>227</v>
      </c>
      <c r="E147" s="3" t="s">
        <v>217</v>
      </c>
      <c r="G147" t="str">
        <f t="shared" si="14"/>
        <v>{"len":16, "code": 65518, "binary": "1111111111101110", "value": 227, "hex": "E3"},</v>
      </c>
    </row>
    <row r="148" spans="1:7" x14ac:dyDescent="0.25">
      <c r="A148" s="4">
        <f t="shared" si="12"/>
        <v>16</v>
      </c>
      <c r="B148" t="str" cm="1">
        <f t="array" ref="B148">BaseConvert(C148,2,10,0)</f>
        <v>65519</v>
      </c>
      <c r="C148" s="3" t="s">
        <v>220</v>
      </c>
      <c r="D148">
        <f t="shared" si="13"/>
        <v>228</v>
      </c>
      <c r="E148" s="3" t="s">
        <v>219</v>
      </c>
      <c r="G148" t="str">
        <f t="shared" si="14"/>
        <v>{"len":16, "code": 65519, "binary": "1111111111101111", "value": 228, "hex": "E4"},</v>
      </c>
    </row>
    <row r="149" spans="1:7" x14ac:dyDescent="0.25">
      <c r="A149" s="4">
        <f t="shared" si="12"/>
        <v>16</v>
      </c>
      <c r="B149" t="str" cm="1">
        <f t="array" ref="B149">BaseConvert(C149,2,10,0)</f>
        <v>65520</v>
      </c>
      <c r="C149" s="3" t="s">
        <v>222</v>
      </c>
      <c r="D149">
        <f t="shared" si="13"/>
        <v>229</v>
      </c>
      <c r="E149" s="3" t="s">
        <v>221</v>
      </c>
      <c r="G149" t="str">
        <f t="shared" si="14"/>
        <v>{"len":16, "code": 65520, "binary": "1111111111110000", "value": 229, "hex": "E5"},</v>
      </c>
    </row>
    <row r="150" spans="1:7" x14ac:dyDescent="0.25">
      <c r="A150" s="4">
        <f t="shared" si="12"/>
        <v>16</v>
      </c>
      <c r="B150" t="str" cm="1">
        <f t="array" ref="B150">BaseConvert(C150,2,10,0)</f>
        <v>65521</v>
      </c>
      <c r="C150" s="3" t="s">
        <v>224</v>
      </c>
      <c r="D150">
        <f t="shared" si="13"/>
        <v>230</v>
      </c>
      <c r="E150" s="3" t="s">
        <v>223</v>
      </c>
      <c r="G150" t="str">
        <f t="shared" si="14"/>
        <v>{"len":16, "code": 65521, "binary": "1111111111110001", "value": 230, "hex": "E6"},</v>
      </c>
    </row>
    <row r="151" spans="1:7" x14ac:dyDescent="0.25">
      <c r="A151" s="4">
        <f t="shared" si="12"/>
        <v>16</v>
      </c>
      <c r="B151" t="str" cm="1">
        <f t="array" ref="B151">BaseConvert(C151,2,10,0)</f>
        <v>65522</v>
      </c>
      <c r="C151" s="3" t="s">
        <v>226</v>
      </c>
      <c r="D151">
        <f t="shared" si="13"/>
        <v>231</v>
      </c>
      <c r="E151" s="3" t="s">
        <v>225</v>
      </c>
      <c r="G151" t="str">
        <f t="shared" si="14"/>
        <v>{"len":16, "code": 65522, "binary": "1111111111110010", "value": 231, "hex": "E7"},</v>
      </c>
    </row>
    <row r="152" spans="1:7" x14ac:dyDescent="0.25">
      <c r="A152" s="4">
        <f t="shared" si="12"/>
        <v>16</v>
      </c>
      <c r="B152" t="str" cm="1">
        <f t="array" ref="B152">BaseConvert(C152,2,10,0)</f>
        <v>65523</v>
      </c>
      <c r="C152" s="3" t="s">
        <v>228</v>
      </c>
      <c r="D152">
        <f t="shared" si="13"/>
        <v>232</v>
      </c>
      <c r="E152" s="3" t="s">
        <v>227</v>
      </c>
      <c r="G152" t="str">
        <f t="shared" si="14"/>
        <v>{"len":16, "code": 65523, "binary": "1111111111110011", "value": 232, "hex": "E8"},</v>
      </c>
    </row>
    <row r="153" spans="1:7" x14ac:dyDescent="0.25">
      <c r="A153" s="4">
        <f t="shared" si="12"/>
        <v>16</v>
      </c>
      <c r="B153" t="str" cm="1">
        <f t="array" ref="B153">BaseConvert(C153,2,10,0)</f>
        <v>65524</v>
      </c>
      <c r="C153" s="3" t="s">
        <v>230</v>
      </c>
      <c r="D153">
        <f t="shared" si="13"/>
        <v>233</v>
      </c>
      <c r="E153" s="3" t="s">
        <v>229</v>
      </c>
      <c r="G153" t="str">
        <f t="shared" si="14"/>
        <v>{"len":16, "code": 65524, "binary": "1111111111110100", "value": 233, "hex": "E9"},</v>
      </c>
    </row>
    <row r="154" spans="1:7" x14ac:dyDescent="0.25">
      <c r="A154" s="4">
        <f t="shared" si="12"/>
        <v>16</v>
      </c>
      <c r="B154" t="str" cm="1">
        <f t="array" ref="B154">BaseConvert(C154,2,10,0)</f>
        <v>65525</v>
      </c>
      <c r="C154" s="3" t="s">
        <v>232</v>
      </c>
      <c r="D154">
        <f t="shared" si="13"/>
        <v>234</v>
      </c>
      <c r="E154" s="3" t="s">
        <v>231</v>
      </c>
      <c r="G154" t="str">
        <f t="shared" si="14"/>
        <v>{"len":16, "code": 65525, "binary": "1111111111110101", "value": 234, "hex": "EA"},</v>
      </c>
    </row>
    <row r="155" spans="1:7" x14ac:dyDescent="0.25">
      <c r="A155" s="4">
        <f t="shared" si="12"/>
        <v>16</v>
      </c>
      <c r="B155" t="str" cm="1">
        <f t="array" ref="B155">BaseConvert(C155,2,10,0)</f>
        <v>65526</v>
      </c>
      <c r="C155" s="3" t="s">
        <v>234</v>
      </c>
      <c r="D155">
        <f t="shared" si="13"/>
        <v>242</v>
      </c>
      <c r="E155" s="3" t="s">
        <v>235</v>
      </c>
      <c r="G155" t="str">
        <f t="shared" si="14"/>
        <v>{"len":16, "code": 65526, "binary": "1111111111110110", "value": 242, "hex": "F2"},</v>
      </c>
    </row>
    <row r="156" spans="1:7" x14ac:dyDescent="0.25">
      <c r="A156" s="4">
        <f t="shared" si="12"/>
        <v>16</v>
      </c>
      <c r="B156" t="str" cm="1">
        <f t="array" ref="B156">BaseConvert(C156,2,10,0)</f>
        <v>65527</v>
      </c>
      <c r="C156" s="3" t="s">
        <v>236</v>
      </c>
      <c r="D156">
        <f t="shared" si="13"/>
        <v>243</v>
      </c>
      <c r="E156" s="3" t="s">
        <v>237</v>
      </c>
      <c r="G156" t="str">
        <f t="shared" si="14"/>
        <v>{"len":16, "code": 65527, "binary": "1111111111110111", "value": 243, "hex": "F3"},</v>
      </c>
    </row>
    <row r="157" spans="1:7" x14ac:dyDescent="0.25">
      <c r="A157" s="4">
        <f t="shared" si="12"/>
        <v>16</v>
      </c>
      <c r="B157" t="str" cm="1">
        <f t="array" ref="B157">BaseConvert(C157,2,10,0)</f>
        <v>65528</v>
      </c>
      <c r="C157" s="3" t="s">
        <v>238</v>
      </c>
      <c r="D157">
        <f t="shared" si="13"/>
        <v>244</v>
      </c>
      <c r="E157" s="3" t="s">
        <v>239</v>
      </c>
      <c r="G157" t="str">
        <f t="shared" si="14"/>
        <v>{"len":16, "code": 65528, "binary": "1111111111111000", "value": 244, "hex": "F4"},</v>
      </c>
    </row>
    <row r="158" spans="1:7" x14ac:dyDescent="0.25">
      <c r="A158" s="4">
        <f t="shared" si="12"/>
        <v>16</v>
      </c>
      <c r="B158" t="str" cm="1">
        <f t="array" ref="B158">BaseConvert(C158,2,10,0)</f>
        <v>65529</v>
      </c>
      <c r="C158" s="3" t="s">
        <v>240</v>
      </c>
      <c r="D158">
        <f t="shared" si="13"/>
        <v>245</v>
      </c>
      <c r="E158" s="3" t="s">
        <v>241</v>
      </c>
      <c r="G158" t="str">
        <f t="shared" si="14"/>
        <v>{"len":16, "code": 65529, "binary": "1111111111111001", "value": 245, "hex": "F5"},</v>
      </c>
    </row>
    <row r="159" spans="1:7" x14ac:dyDescent="0.25">
      <c r="A159" s="4">
        <f t="shared" si="12"/>
        <v>16</v>
      </c>
      <c r="B159" t="str" cm="1">
        <f t="array" ref="B159">BaseConvert(C159,2,10,0)</f>
        <v>65530</v>
      </c>
      <c r="C159" s="3" t="s">
        <v>242</v>
      </c>
      <c r="D159">
        <f t="shared" si="13"/>
        <v>246</v>
      </c>
      <c r="E159" s="3" t="s">
        <v>243</v>
      </c>
      <c r="G159" t="str">
        <f t="shared" si="14"/>
        <v>{"len":16, "code": 65530, "binary": "1111111111111010", "value": 246, "hex": "F6"},</v>
      </c>
    </row>
    <row r="160" spans="1:7" x14ac:dyDescent="0.25">
      <c r="A160" s="4">
        <f t="shared" si="12"/>
        <v>16</v>
      </c>
      <c r="B160" t="str" cm="1">
        <f t="array" ref="B160">BaseConvert(C160,2,10,0)</f>
        <v>65531</v>
      </c>
      <c r="C160" s="3" t="s">
        <v>244</v>
      </c>
      <c r="D160">
        <f t="shared" si="13"/>
        <v>247</v>
      </c>
      <c r="E160" s="3" t="s">
        <v>245</v>
      </c>
      <c r="G160" t="str">
        <f t="shared" si="14"/>
        <v>{"len":16, "code": 65531, "binary": "1111111111111011", "value": 247, "hex": "F7"},</v>
      </c>
    </row>
    <row r="161" spans="1:7" x14ac:dyDescent="0.25">
      <c r="A161" s="4">
        <f t="shared" si="12"/>
        <v>16</v>
      </c>
      <c r="B161" t="str" cm="1">
        <f t="array" ref="B161">BaseConvert(C161,2,10,0)</f>
        <v>65532</v>
      </c>
      <c r="C161" s="3" t="s">
        <v>246</v>
      </c>
      <c r="D161">
        <f t="shared" si="13"/>
        <v>248</v>
      </c>
      <c r="E161" s="3" t="s">
        <v>247</v>
      </c>
      <c r="G161" t="str">
        <f t="shared" si="14"/>
        <v>{"len":16, "code": 65532, "binary": "1111111111111100", "value": 248, "hex": "F8"},</v>
      </c>
    </row>
    <row r="162" spans="1:7" x14ac:dyDescent="0.25">
      <c r="A162" s="4">
        <f t="shared" si="12"/>
        <v>16</v>
      </c>
      <c r="B162" t="str" cm="1">
        <f t="array" ref="B162">BaseConvert(C162,2,10,0)</f>
        <v>65533</v>
      </c>
      <c r="C162" s="3" t="s">
        <v>248</v>
      </c>
      <c r="D162">
        <f t="shared" ref="D162:D163" si="15">HEX2DEC(E162)</f>
        <v>249</v>
      </c>
      <c r="E162" s="3" t="s">
        <v>249</v>
      </c>
      <c r="G162" t="str">
        <f t="shared" si="14"/>
        <v>{"len":16, "code": 65533, "binary": "1111111111111101", "value": 249, "hex": "F9"},</v>
      </c>
    </row>
    <row r="163" spans="1:7" x14ac:dyDescent="0.25">
      <c r="A163" s="4">
        <f t="shared" si="12"/>
        <v>16</v>
      </c>
      <c r="B163" t="str" cm="1">
        <f t="array" ref="B163">BaseConvert(C163,2,10,0)</f>
        <v>65534</v>
      </c>
      <c r="C163" s="3" t="s">
        <v>250</v>
      </c>
      <c r="D163">
        <f t="shared" si="15"/>
        <v>250</v>
      </c>
      <c r="E163" s="3" t="s">
        <v>251</v>
      </c>
      <c r="G163" t="str">
        <f t="shared" si="14"/>
        <v>{"len":16, "code": 65534, "binary": "1111111111111110", "value": 250, "hex": "FA"},</v>
      </c>
    </row>
  </sheetData>
  <autoFilter ref="A1:G163" xr:uid="{132DDE76-5928-4C2F-8D92-3A6A9DAD779C}">
    <sortState xmlns:xlrd2="http://schemas.microsoft.com/office/spreadsheetml/2017/richdata2" ref="A2:G163">
      <sortCondition ref="C1:C163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C4BD0-25A6-4D00-A208-57CAED068A36}">
  <dimension ref="A2:H9"/>
  <sheetViews>
    <sheetView workbookViewId="0">
      <selection activeCell="K1" sqref="K1"/>
    </sheetView>
  </sheetViews>
  <sheetFormatPr defaultRowHeight="15" x14ac:dyDescent="0.25"/>
  <sheetData>
    <row r="2" spans="1:8" x14ac:dyDescent="0.25">
      <c r="A2">
        <v>16</v>
      </c>
      <c r="B2">
        <v>11</v>
      </c>
      <c r="C2">
        <v>10</v>
      </c>
      <c r="D2">
        <v>16</v>
      </c>
      <c r="E2">
        <v>124</v>
      </c>
      <c r="F2">
        <v>140</v>
      </c>
      <c r="G2">
        <v>151</v>
      </c>
      <c r="H2">
        <v>161</v>
      </c>
    </row>
    <row r="3" spans="1:8" x14ac:dyDescent="0.25">
      <c r="A3">
        <v>12</v>
      </c>
      <c r="B3">
        <v>12</v>
      </c>
      <c r="C3">
        <v>14</v>
      </c>
      <c r="D3">
        <v>19</v>
      </c>
      <c r="E3">
        <v>126</v>
      </c>
      <c r="F3">
        <v>158</v>
      </c>
      <c r="G3">
        <v>160</v>
      </c>
      <c r="H3">
        <v>155</v>
      </c>
    </row>
    <row r="4" spans="1:8" x14ac:dyDescent="0.25">
      <c r="A4">
        <v>14</v>
      </c>
      <c r="B4">
        <v>13</v>
      </c>
      <c r="C4">
        <v>16</v>
      </c>
      <c r="D4">
        <v>24</v>
      </c>
      <c r="E4">
        <v>140</v>
      </c>
      <c r="F4">
        <v>157</v>
      </c>
      <c r="G4">
        <v>169</v>
      </c>
      <c r="H4">
        <v>156</v>
      </c>
    </row>
    <row r="5" spans="1:8" x14ac:dyDescent="0.25">
      <c r="A5">
        <v>14</v>
      </c>
      <c r="B5">
        <v>17</v>
      </c>
      <c r="C5">
        <v>22</v>
      </c>
      <c r="D5">
        <v>29</v>
      </c>
      <c r="E5">
        <v>151</v>
      </c>
      <c r="F5">
        <v>187</v>
      </c>
      <c r="G5">
        <v>180</v>
      </c>
      <c r="H5">
        <v>162</v>
      </c>
    </row>
    <row r="6" spans="1:8" x14ac:dyDescent="0.25">
      <c r="A6">
        <v>18</v>
      </c>
      <c r="B6">
        <v>22</v>
      </c>
      <c r="C6">
        <v>37</v>
      </c>
      <c r="D6">
        <v>56</v>
      </c>
      <c r="E6">
        <v>168</v>
      </c>
      <c r="F6">
        <v>109</v>
      </c>
      <c r="G6">
        <v>103</v>
      </c>
      <c r="H6">
        <v>177</v>
      </c>
    </row>
    <row r="7" spans="1:8" x14ac:dyDescent="0.25">
      <c r="A7">
        <v>24</v>
      </c>
      <c r="B7">
        <v>35</v>
      </c>
      <c r="C7">
        <v>55</v>
      </c>
      <c r="D7">
        <v>64</v>
      </c>
      <c r="E7">
        <v>181</v>
      </c>
      <c r="F7">
        <v>104</v>
      </c>
      <c r="G7">
        <v>113</v>
      </c>
      <c r="H7">
        <v>192</v>
      </c>
    </row>
    <row r="8" spans="1:8" x14ac:dyDescent="0.25">
      <c r="A8">
        <v>49</v>
      </c>
      <c r="B8">
        <v>64</v>
      </c>
      <c r="C8">
        <v>78</v>
      </c>
      <c r="D8">
        <v>87</v>
      </c>
      <c r="E8">
        <v>103</v>
      </c>
      <c r="F8">
        <v>121</v>
      </c>
      <c r="G8">
        <v>120</v>
      </c>
      <c r="H8">
        <v>101</v>
      </c>
    </row>
    <row r="9" spans="1:8" x14ac:dyDescent="0.25">
      <c r="A9">
        <v>72</v>
      </c>
      <c r="B9">
        <v>92</v>
      </c>
      <c r="C9">
        <v>95</v>
      </c>
      <c r="D9">
        <v>98</v>
      </c>
      <c r="E9">
        <v>112</v>
      </c>
      <c r="F9">
        <v>100</v>
      </c>
      <c r="G9">
        <v>103</v>
      </c>
      <c r="H9">
        <v>199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7E060-A0A7-49A3-A052-EA67E80636CC}">
  <dimension ref="A2:H9"/>
  <sheetViews>
    <sheetView workbookViewId="0">
      <selection activeCell="K31" sqref="K31"/>
    </sheetView>
  </sheetViews>
  <sheetFormatPr defaultRowHeight="15" x14ac:dyDescent="0.25"/>
  <sheetData>
    <row r="2" spans="1:8" x14ac:dyDescent="0.25">
      <c r="A2">
        <v>17</v>
      </c>
      <c r="B2">
        <v>18</v>
      </c>
      <c r="C2">
        <v>24</v>
      </c>
      <c r="D2">
        <v>47</v>
      </c>
      <c r="E2">
        <v>99</v>
      </c>
      <c r="F2">
        <v>99</v>
      </c>
      <c r="G2">
        <v>99</v>
      </c>
      <c r="H2">
        <v>99</v>
      </c>
    </row>
    <row r="3" spans="1:8" x14ac:dyDescent="0.25">
      <c r="A3">
        <v>18</v>
      </c>
      <c r="B3">
        <v>21</v>
      </c>
      <c r="C3">
        <v>26</v>
      </c>
      <c r="D3">
        <v>66</v>
      </c>
      <c r="E3">
        <v>99</v>
      </c>
      <c r="F3">
        <v>99</v>
      </c>
      <c r="G3">
        <v>99</v>
      </c>
      <c r="H3">
        <v>99</v>
      </c>
    </row>
    <row r="4" spans="1:8" x14ac:dyDescent="0.25">
      <c r="A4">
        <v>24</v>
      </c>
      <c r="B4">
        <v>26</v>
      </c>
      <c r="C4">
        <v>56</v>
      </c>
      <c r="D4">
        <v>99</v>
      </c>
      <c r="E4">
        <v>99</v>
      </c>
      <c r="F4">
        <v>99</v>
      </c>
      <c r="G4">
        <v>99</v>
      </c>
      <c r="H4">
        <v>99</v>
      </c>
    </row>
    <row r="5" spans="1:8" x14ac:dyDescent="0.25">
      <c r="A5">
        <v>47</v>
      </c>
      <c r="B5">
        <v>66</v>
      </c>
      <c r="C5">
        <v>99</v>
      </c>
      <c r="D5">
        <v>99</v>
      </c>
      <c r="E5">
        <v>99</v>
      </c>
      <c r="F5">
        <v>99</v>
      </c>
      <c r="G5">
        <v>99</v>
      </c>
      <c r="H5">
        <v>99</v>
      </c>
    </row>
    <row r="6" spans="1:8" x14ac:dyDescent="0.25">
      <c r="A6">
        <v>99</v>
      </c>
      <c r="B6">
        <v>99</v>
      </c>
      <c r="C6">
        <v>99</v>
      </c>
      <c r="D6">
        <v>99</v>
      </c>
      <c r="E6">
        <v>99</v>
      </c>
      <c r="F6">
        <v>99</v>
      </c>
      <c r="G6">
        <v>99</v>
      </c>
      <c r="H6">
        <v>99</v>
      </c>
    </row>
    <row r="7" spans="1:8" x14ac:dyDescent="0.25">
      <c r="A7">
        <v>99</v>
      </c>
      <c r="B7">
        <v>99</v>
      </c>
      <c r="C7">
        <v>99</v>
      </c>
      <c r="D7">
        <v>99</v>
      </c>
      <c r="E7">
        <v>99</v>
      </c>
      <c r="F7">
        <v>99</v>
      </c>
      <c r="G7">
        <v>99</v>
      </c>
      <c r="H7">
        <v>99</v>
      </c>
    </row>
    <row r="8" spans="1:8" x14ac:dyDescent="0.25">
      <c r="A8">
        <v>99</v>
      </c>
      <c r="B8">
        <v>99</v>
      </c>
      <c r="C8">
        <v>99</v>
      </c>
      <c r="D8">
        <v>99</v>
      </c>
      <c r="E8">
        <v>99</v>
      </c>
      <c r="F8">
        <v>99</v>
      </c>
      <c r="G8">
        <v>99</v>
      </c>
      <c r="H8">
        <v>99</v>
      </c>
    </row>
    <row r="9" spans="1:8" x14ac:dyDescent="0.25">
      <c r="A9">
        <v>99</v>
      </c>
      <c r="B9">
        <v>99</v>
      </c>
      <c r="C9">
        <v>99</v>
      </c>
      <c r="D9">
        <v>99</v>
      </c>
      <c r="E9">
        <v>99</v>
      </c>
      <c r="F9">
        <v>99</v>
      </c>
      <c r="G9">
        <v>99</v>
      </c>
      <c r="H9">
        <v>99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6CC7EC-ED00-4692-BD80-53357A43F6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REF_DC0</vt:lpstr>
      <vt:lpstr>REF_DC1</vt:lpstr>
      <vt:lpstr>REF_AC0</vt:lpstr>
      <vt:lpstr>REF_AC1</vt:lpstr>
      <vt:lpstr>REF_QT0</vt:lpstr>
      <vt:lpstr>REF_QT1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Marion</dc:creator>
  <cp:lastModifiedBy>Denis Marion</cp:lastModifiedBy>
  <dcterms:created xsi:type="dcterms:W3CDTF">2022-09-16T12:55:02Z</dcterms:created>
  <dcterms:modified xsi:type="dcterms:W3CDTF">2022-09-18T00:33:05Z</dcterms:modified>
</cp:coreProperties>
</file>