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Larry Wei</author>
  </authors>
  <commentList>
    <comment ref="A3" authorId="0">
      <text>
        <r>
          <rPr>
            <sz val="10"/>
            <rFont val="Noto Sans CJK SC"/>
            <family val="2"/>
          </rPr>
          <t xml:space="preserve">在“平均分”行前插入或删除“学生 行”，总分列请您自行拖拽补充。</t>
        </r>
      </text>
    </commen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在“考试纪律”列前插入或删除题目列，更新题目标题，分数置于题目末尾，格式如“（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。平均分行请自行拖拽补齐。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O2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2" authorId="0">
      <text>
        <r>
          <rPr>
            <sz val="10"/>
            <rFont val="Noto Sans CJK SC"/>
            <family val="2"/>
          </rPr>
          <t xml:space="preserve">一个同学有多个评语时建议单元格内换行：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  <comment ref="Q29" authorId="0">
      <text>
        <r>
          <rPr>
            <sz val="10"/>
            <rFont val="Noto Sans CJK SC"/>
            <family val="2"/>
          </rPr>
          <t xml:space="preserve">填充颜色包围的区域之外请您不要添加数据啊～</t>
        </r>
      </text>
    </comment>
  </commentList>
</comments>
</file>

<file path=xl/sharedStrings.xml><?xml version="1.0" encoding="utf-8"?>
<sst xmlns="http://schemas.openxmlformats.org/spreadsheetml/2006/main" count="45" uniqueCount="45">
  <si>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</si>
  <si>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</si>
  <si>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</si>
  <si>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</si>
  <si>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</si>
  <si>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</si>
  <si>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</si>
  <si>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</si>
  <si>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</si>
  <si>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</si>
  <si>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</si>
  <si>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</si>
  <si>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</si>
  <si>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</si>
  <si>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</si>
  <si>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</si>
  <si>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</si>
  <si>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</si>
  <si>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</si>
  <si>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</si>
  <si>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</si>
  <si>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</si>
  <si>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</si>
  <si>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</si>
  <si>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</si>
  <si>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</si>
  <si>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</si>
  <si>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</si>
  <si>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</si>
  <si>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</si>
  <si>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</si>
  <si>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</si>
  <si>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</si>
  <si>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</si>
  <si>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</si>
  <si>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</si>
  <si>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</si>
  <si>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</si>
  <si>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</si>
  <si>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</si>
  <si>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</si>
  <si>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</si>
  <si>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</si>
  <si>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</si>
  <si>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平均分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</si>
</sst>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1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3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true" hidden="false" outlineLevel="0" max="16" min="16" style="2" width="34.99"/>
    <col collapsed="false" customWidth="false" hidden="false" outlineLevel="0" max="16384" min="17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7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</row>
    <row r="2" s="1" customFormat="true" ht="41.6" hidden="false" customHeight="false" outlineLevel="0" collapsed="false">
      <c r="A2" s="4" t="s">
        <v>2</v>
      </c>
      <c r="B2" s="9" t="s">
        <v>3</v>
      </c>
      <c r="C2" s="4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9" t="s">
        <v>16</v>
      </c>
      <c r="P2" s="11" t="s">
        <v>17</v>
      </c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</row>
    <row r="3" s="18" customFormat="true" ht="15" hidden="false" customHeight="false" outlineLevel="0" collapsed="false">
      <c r="A3" s="4" t="s">
        <v>18</v>
      </c>
      <c r="B3" s="12" t="n">
        <f aca="false">SUM(D3:ZZ3)</f>
        <v>86.5</v>
      </c>
      <c r="C3" s="13" t="n">
        <v>92</v>
      </c>
      <c r="D3" s="14" t="n">
        <v>4</v>
      </c>
      <c r="E3" s="14" t="n">
        <v>2</v>
      </c>
      <c r="F3" s="14" t="n">
        <v>0</v>
      </c>
      <c r="G3" s="14" t="n">
        <v>4</v>
      </c>
      <c r="H3" s="14" t="n">
        <v>3</v>
      </c>
      <c r="I3" s="14" t="n">
        <v>3</v>
      </c>
      <c r="J3" s="14" t="n">
        <v>23</v>
      </c>
      <c r="K3" s="14" t="n">
        <v>5</v>
      </c>
      <c r="L3" s="14" t="n">
        <v>8</v>
      </c>
      <c r="M3" s="14" t="n">
        <v>9.5</v>
      </c>
      <c r="N3" s="14" t="n">
        <v>25</v>
      </c>
      <c r="O3" s="15"/>
      <c r="P3" s="14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</row>
    <row r="4" customFormat="false" ht="15" hidden="false" customHeight="false" outlineLevel="0" collapsed="false">
      <c r="A4" s="4" t="s">
        <v>19</v>
      </c>
      <c r="B4" s="12" t="n">
        <f aca="false">SUM(D4:ZZ4)</f>
        <v>87</v>
      </c>
      <c r="C4" s="13" t="n">
        <v>95</v>
      </c>
      <c r="D4" s="15" t="n">
        <v>4</v>
      </c>
      <c r="E4" s="15" t="n">
        <v>3</v>
      </c>
      <c r="F4" s="15" t="n">
        <v>0</v>
      </c>
      <c r="G4" s="15" t="n">
        <v>3</v>
      </c>
      <c r="H4" s="15" t="n">
        <v>2</v>
      </c>
      <c r="I4" s="15" t="n">
        <v>3</v>
      </c>
      <c r="J4" s="15" t="n">
        <v>25</v>
      </c>
      <c r="K4" s="15" t="n">
        <v>5</v>
      </c>
      <c r="L4" s="15" t="n">
        <v>8</v>
      </c>
      <c r="M4" s="15" t="n">
        <v>9</v>
      </c>
      <c r="N4" s="15" t="n">
        <v>25</v>
      </c>
      <c r="O4" s="15"/>
      <c r="P4" s="15"/>
      <c r="Q4" s="19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</row>
    <row r="5" customFormat="false" ht="15" hidden="false" customHeight="false" outlineLevel="0" collapsed="false">
      <c r="A5" s="4" t="s">
        <v>20</v>
      </c>
      <c r="B5" s="12" t="n">
        <f aca="false">SUM(D5:ZZ5)</f>
        <v>80</v>
      </c>
      <c r="C5" s="13" t="n">
        <v>93.5</v>
      </c>
      <c r="D5" s="15" t="n">
        <v>3.5</v>
      </c>
      <c r="E5" s="15" t="n">
        <v>3</v>
      </c>
      <c r="F5" s="15" t="n">
        <v>0</v>
      </c>
      <c r="G5" s="15" t="n">
        <v>3</v>
      </c>
      <c r="H5" s="15" t="n">
        <v>3</v>
      </c>
      <c r="I5" s="15" t="n">
        <v>3</v>
      </c>
      <c r="J5" s="15" t="n">
        <v>19.5</v>
      </c>
      <c r="K5" s="15" t="n">
        <v>5</v>
      </c>
      <c r="L5" s="15" t="n">
        <v>6</v>
      </c>
      <c r="M5" s="15" t="n">
        <v>9</v>
      </c>
      <c r="N5" s="15" t="n">
        <v>25</v>
      </c>
      <c r="O5" s="15"/>
      <c r="P5" s="15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</row>
    <row r="6" customFormat="false" ht="15" hidden="false" customHeight="false" outlineLevel="0" collapsed="false">
      <c r="A6" s="4" t="s">
        <v>21</v>
      </c>
      <c r="B6" s="12" t="n">
        <f aca="false">SUM(D6:ZZ6)</f>
        <v>68.5</v>
      </c>
      <c r="C6" s="13" t="n">
        <v>87</v>
      </c>
      <c r="D6" s="15" t="n">
        <v>4</v>
      </c>
      <c r="E6" s="15" t="n">
        <v>3</v>
      </c>
      <c r="F6" s="15" t="n">
        <v>0</v>
      </c>
      <c r="G6" s="15" t="n">
        <v>2</v>
      </c>
      <c r="H6" s="15" t="n">
        <v>3</v>
      </c>
      <c r="I6" s="15" t="n">
        <v>2</v>
      </c>
      <c r="J6" s="15" t="n">
        <v>9</v>
      </c>
      <c r="K6" s="15" t="n">
        <v>5</v>
      </c>
      <c r="L6" s="15" t="n">
        <v>9</v>
      </c>
      <c r="M6" s="15" t="n">
        <v>7.5</v>
      </c>
      <c r="N6" s="15" t="n">
        <v>24</v>
      </c>
      <c r="O6" s="15"/>
      <c r="P6" s="15"/>
      <c r="Q6" s="19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</row>
    <row r="7" customFormat="false" ht="15" hidden="false" customHeight="false" outlineLevel="0" collapsed="false">
      <c r="A7" s="4" t="s">
        <v>22</v>
      </c>
      <c r="B7" s="12" t="n">
        <f aca="false">SUM(D7:ZZ7)</f>
        <v>81</v>
      </c>
      <c r="C7" s="13" t="n">
        <v>90.5</v>
      </c>
      <c r="D7" s="15" t="n">
        <v>4</v>
      </c>
      <c r="E7" s="15" t="n">
        <v>3</v>
      </c>
      <c r="F7" s="15" t="n">
        <v>0</v>
      </c>
      <c r="G7" s="15" t="n">
        <v>3</v>
      </c>
      <c r="H7" s="15" t="n">
        <v>2</v>
      </c>
      <c r="I7" s="15" t="n">
        <v>3</v>
      </c>
      <c r="J7" s="15" t="n">
        <v>22</v>
      </c>
      <c r="K7" s="15" t="n">
        <v>5</v>
      </c>
      <c r="L7" s="15" t="n">
        <v>6</v>
      </c>
      <c r="M7" s="15" t="n">
        <v>8</v>
      </c>
      <c r="N7" s="15" t="n">
        <v>25</v>
      </c>
      <c r="O7" s="15"/>
      <c r="P7" s="15"/>
      <c r="Q7" s="19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</row>
    <row r="8" customFormat="false" ht="15" hidden="false" customHeight="false" outlineLevel="0" collapsed="false">
      <c r="A8" s="4" t="s">
        <v>23</v>
      </c>
      <c r="B8" s="12" t="n">
        <f aca="false">SUM(D8:ZZ8)</f>
        <v>82</v>
      </c>
      <c r="C8" s="13" t="n">
        <v>97</v>
      </c>
      <c r="D8" s="15" t="n">
        <v>4</v>
      </c>
      <c r="E8" s="15" t="n">
        <v>3</v>
      </c>
      <c r="F8" s="15" t="n">
        <v>0</v>
      </c>
      <c r="G8" s="15" t="n">
        <v>3</v>
      </c>
      <c r="H8" s="15" t="n">
        <v>4</v>
      </c>
      <c r="I8" s="15" t="n">
        <v>3</v>
      </c>
      <c r="J8" s="15" t="n">
        <v>19.5</v>
      </c>
      <c r="K8" s="15" t="n">
        <v>5</v>
      </c>
      <c r="L8" s="15" t="n">
        <v>6</v>
      </c>
      <c r="M8" s="15" t="n">
        <v>10</v>
      </c>
      <c r="N8" s="15" t="n">
        <v>24.5</v>
      </c>
      <c r="O8" s="15"/>
      <c r="P8" s="15"/>
      <c r="Q8" s="19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</row>
    <row r="9" customFormat="false" ht="15" hidden="false" customHeight="false" outlineLevel="0" collapsed="false">
      <c r="A9" s="4" t="s">
        <v>24</v>
      </c>
      <c r="B9" s="12" t="n">
        <f aca="false">SUM(D9:ZZ9)</f>
        <v>77</v>
      </c>
      <c r="C9" s="13" t="n">
        <v>86</v>
      </c>
      <c r="D9" s="15" t="n">
        <v>4</v>
      </c>
      <c r="E9" s="15" t="n">
        <v>1</v>
      </c>
      <c r="F9" s="15" t="n">
        <v>0</v>
      </c>
      <c r="G9" s="15" t="n">
        <v>3</v>
      </c>
      <c r="H9" s="15" t="n">
        <v>4</v>
      </c>
      <c r="I9" s="15" t="n">
        <v>3</v>
      </c>
      <c r="J9" s="15" t="n">
        <v>16</v>
      </c>
      <c r="K9" s="15" t="n">
        <v>5</v>
      </c>
      <c r="L9" s="15" t="n">
        <v>6</v>
      </c>
      <c r="M9" s="15" t="n">
        <v>10</v>
      </c>
      <c r="N9" s="15" t="n">
        <v>25</v>
      </c>
      <c r="O9" s="15"/>
      <c r="P9" s="15"/>
      <c r="Q9" s="19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</row>
    <row r="10" customFormat="false" ht="15" hidden="false" customHeight="false" outlineLevel="0" collapsed="false">
      <c r="A10" s="4" t="s">
        <v>25</v>
      </c>
      <c r="B10" s="12" t="n">
        <f aca="false">SUM(D10:ZZ10)</f>
        <v>73</v>
      </c>
      <c r="C10" s="13" t="n">
        <v>89</v>
      </c>
      <c r="D10" s="15" t="n">
        <v>4</v>
      </c>
      <c r="E10" s="15" t="n">
        <v>3</v>
      </c>
      <c r="F10" s="15" t="n">
        <v>2</v>
      </c>
      <c r="G10" s="15" t="n">
        <v>4</v>
      </c>
      <c r="H10" s="15" t="n">
        <v>4</v>
      </c>
      <c r="I10" s="15" t="n">
        <v>3</v>
      </c>
      <c r="J10" s="15" t="n">
        <v>9</v>
      </c>
      <c r="K10" s="15" t="n">
        <v>5</v>
      </c>
      <c r="L10" s="15" t="n">
        <v>6</v>
      </c>
      <c r="M10" s="15" t="n">
        <v>8</v>
      </c>
      <c r="N10" s="15" t="n">
        <v>25</v>
      </c>
      <c r="O10" s="15"/>
      <c r="P10" s="15"/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</row>
    <row r="11" customFormat="false" ht="15" hidden="false" customHeight="false" outlineLevel="0" collapsed="false">
      <c r="A11" s="4" t="s">
        <v>26</v>
      </c>
      <c r="B11" s="12" t="n">
        <f aca="false">SUM(D11:ZZ11)</f>
        <v>86.5</v>
      </c>
      <c r="C11" s="13" t="n">
        <v>93</v>
      </c>
      <c r="D11" s="15" t="n">
        <v>4</v>
      </c>
      <c r="E11" s="15" t="n">
        <v>2</v>
      </c>
      <c r="F11" s="15" t="n">
        <v>1</v>
      </c>
      <c r="G11" s="15" t="n">
        <v>1</v>
      </c>
      <c r="H11" s="15" t="n">
        <v>4</v>
      </c>
      <c r="I11" s="15" t="n">
        <v>3</v>
      </c>
      <c r="J11" s="15" t="n">
        <v>22</v>
      </c>
      <c r="K11" s="15" t="n">
        <v>5</v>
      </c>
      <c r="L11" s="15" t="n">
        <v>10</v>
      </c>
      <c r="M11" s="15" t="n">
        <v>9.5</v>
      </c>
      <c r="N11" s="15" t="n">
        <v>25</v>
      </c>
      <c r="O11" s="14"/>
      <c r="P11" s="15"/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</row>
    <row r="12" customFormat="false" ht="15" hidden="false" customHeight="false" outlineLevel="0" collapsed="false">
      <c r="A12" s="4" t="s">
        <v>27</v>
      </c>
      <c r="B12" s="12" t="n">
        <f aca="false">SUM(D12:ZZ12)</f>
        <v>70</v>
      </c>
      <c r="C12" s="13" t="n">
        <v>74.5</v>
      </c>
      <c r="D12" s="15" t="n">
        <v>4</v>
      </c>
      <c r="E12" s="15" t="n">
        <v>1</v>
      </c>
      <c r="F12" s="15" t="n">
        <v>2</v>
      </c>
      <c r="G12" s="15" t="n">
        <v>4</v>
      </c>
      <c r="H12" s="15" t="n">
        <v>4</v>
      </c>
      <c r="I12" s="15" t="n">
        <v>3</v>
      </c>
      <c r="J12" s="15" t="n">
        <v>14</v>
      </c>
      <c r="K12" s="15" t="n">
        <v>5</v>
      </c>
      <c r="L12" s="15" t="n">
        <v>6</v>
      </c>
      <c r="M12" s="15" t="n">
        <v>3.5</v>
      </c>
      <c r="N12" s="15" t="n">
        <v>23.5</v>
      </c>
      <c r="O12" s="15"/>
      <c r="P12" s="15"/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</row>
    <row r="13" customFormat="false" ht="15" hidden="false" customHeight="false" outlineLevel="0" collapsed="false">
      <c r="A13" s="4" t="s">
        <v>28</v>
      </c>
      <c r="B13" s="12" t="n">
        <f aca="false">SUM(D13:ZZ13)</f>
        <v>70.5</v>
      </c>
      <c r="C13" s="13" t="n">
        <v>75.5</v>
      </c>
      <c r="D13" s="15" t="n">
        <v>4</v>
      </c>
      <c r="E13" s="15" t="n">
        <v>2</v>
      </c>
      <c r="F13" s="15" t="n">
        <v>0</v>
      </c>
      <c r="G13" s="15" t="n">
        <v>4</v>
      </c>
      <c r="H13" s="15" t="n">
        <v>3</v>
      </c>
      <c r="I13" s="15" t="n">
        <v>3</v>
      </c>
      <c r="J13" s="15" t="n">
        <v>11.5</v>
      </c>
      <c r="K13" s="15" t="n">
        <v>5</v>
      </c>
      <c r="L13" s="15" t="n">
        <v>8</v>
      </c>
      <c r="M13" s="15" t="n">
        <v>5</v>
      </c>
      <c r="N13" s="15" t="n">
        <v>25</v>
      </c>
      <c r="O13" s="15"/>
      <c r="P13" s="15"/>
      <c r="Q13" s="1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</row>
    <row r="14" customFormat="false" ht="15" hidden="false" customHeight="false" outlineLevel="0" collapsed="false">
      <c r="A14" s="4" t="s">
        <v>29</v>
      </c>
      <c r="B14" s="12" t="n">
        <f aca="false">SUM(D14:ZZ14)</f>
        <v>80.5</v>
      </c>
      <c r="C14" s="13" t="n">
        <v>88.5</v>
      </c>
      <c r="D14" s="15" t="n">
        <v>3.5</v>
      </c>
      <c r="E14" s="15" t="n">
        <v>1</v>
      </c>
      <c r="F14" s="15" t="n">
        <v>0</v>
      </c>
      <c r="G14" s="15" t="n">
        <v>4</v>
      </c>
      <c r="H14" s="15" t="n">
        <v>4</v>
      </c>
      <c r="I14" s="15" t="n">
        <v>3</v>
      </c>
      <c r="J14" s="15" t="n">
        <v>19</v>
      </c>
      <c r="K14" s="15" t="n">
        <v>5</v>
      </c>
      <c r="L14" s="15" t="n">
        <v>6</v>
      </c>
      <c r="M14" s="15" t="n">
        <v>10</v>
      </c>
      <c r="N14" s="15" t="n">
        <v>25</v>
      </c>
      <c r="O14" s="15"/>
      <c r="P14" s="15"/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</row>
    <row r="15" customFormat="false" ht="15" hidden="false" customHeight="false" outlineLevel="0" collapsed="false">
      <c r="A15" s="4" t="s">
        <v>30</v>
      </c>
      <c r="B15" s="12" t="n">
        <f aca="false">SUM(D15:ZZ15)</f>
        <v>69.5</v>
      </c>
      <c r="C15" s="13" t="n">
        <v>78.5</v>
      </c>
      <c r="D15" s="15" t="n">
        <v>3</v>
      </c>
      <c r="E15" s="15" t="n">
        <v>1</v>
      </c>
      <c r="F15" s="15" t="n">
        <v>0</v>
      </c>
      <c r="G15" s="15" t="n">
        <v>2</v>
      </c>
      <c r="H15" s="15" t="n">
        <v>3</v>
      </c>
      <c r="I15" s="15" t="n">
        <v>3</v>
      </c>
      <c r="J15" s="15" t="n">
        <v>12</v>
      </c>
      <c r="K15" s="15" t="n">
        <v>5</v>
      </c>
      <c r="L15" s="15" t="n">
        <v>7</v>
      </c>
      <c r="M15" s="15" t="n">
        <v>9.5</v>
      </c>
      <c r="N15" s="15" t="n">
        <v>24</v>
      </c>
      <c r="O15" s="15"/>
      <c r="P15" s="15"/>
      <c r="Q15" s="19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</row>
    <row r="16" customFormat="false" ht="15" hidden="false" customHeight="false" outlineLevel="0" collapsed="false">
      <c r="A16" s="4" t="s">
        <v>31</v>
      </c>
      <c r="B16" s="12" t="n">
        <f aca="false">SUM(D16:ZZ16)</f>
        <v>77.5</v>
      </c>
      <c r="C16" s="13" t="n">
        <v>71.5</v>
      </c>
      <c r="D16" s="15" t="n">
        <v>3</v>
      </c>
      <c r="E16" s="15" t="n">
        <v>3</v>
      </c>
      <c r="F16" s="15" t="n">
        <v>0</v>
      </c>
      <c r="G16" s="15" t="n">
        <v>3</v>
      </c>
      <c r="H16" s="15" t="n">
        <v>4</v>
      </c>
      <c r="I16" s="15" t="n">
        <v>3</v>
      </c>
      <c r="J16" s="15" t="n">
        <v>18</v>
      </c>
      <c r="K16" s="15" t="n">
        <v>5</v>
      </c>
      <c r="L16" s="15" t="n">
        <v>6</v>
      </c>
      <c r="M16" s="15" t="n">
        <v>8</v>
      </c>
      <c r="N16" s="15" t="n">
        <v>24.5</v>
      </c>
      <c r="O16" s="15"/>
      <c r="P16" s="15"/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</row>
    <row r="17" customFormat="false" ht="15" hidden="false" customHeight="false" outlineLevel="0" collapsed="false">
      <c r="A17" s="4" t="s">
        <v>32</v>
      </c>
      <c r="B17" s="12" t="n">
        <f aca="false">SUM(D17:ZZ17)</f>
        <v>72.5</v>
      </c>
      <c r="C17" s="13" t="n">
        <v>76.5</v>
      </c>
      <c r="D17" s="15" t="n">
        <v>3.5</v>
      </c>
      <c r="E17" s="15" t="n">
        <v>2</v>
      </c>
      <c r="F17" s="15" t="n">
        <v>0</v>
      </c>
      <c r="G17" s="15" t="n">
        <v>3</v>
      </c>
      <c r="H17" s="15" t="n">
        <v>3</v>
      </c>
      <c r="I17" s="15" t="n">
        <v>3</v>
      </c>
      <c r="J17" s="15" t="n">
        <v>17</v>
      </c>
      <c r="K17" s="15" t="n">
        <v>5</v>
      </c>
      <c r="L17" s="15" t="n">
        <v>5.5</v>
      </c>
      <c r="M17" s="15" t="n">
        <v>6.5</v>
      </c>
      <c r="N17" s="15" t="n">
        <v>24</v>
      </c>
      <c r="O17" s="15"/>
      <c r="P17" s="15"/>
      <c r="Q17" s="1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</row>
    <row r="18" customFormat="false" ht="15" hidden="false" customHeight="false" outlineLevel="0" collapsed="false">
      <c r="A18" s="4" t="s">
        <v>33</v>
      </c>
      <c r="B18" s="12" t="n">
        <f aca="false">SUM(D18:ZZ18)</f>
        <v>80</v>
      </c>
      <c r="C18" s="13" t="n">
        <v>82</v>
      </c>
      <c r="D18" s="15" t="n">
        <v>4</v>
      </c>
      <c r="E18" s="15" t="n">
        <v>3</v>
      </c>
      <c r="F18" s="15" t="n">
        <v>2</v>
      </c>
      <c r="G18" s="15" t="n">
        <v>2</v>
      </c>
      <c r="H18" s="15" t="n">
        <v>4</v>
      </c>
      <c r="I18" s="15" t="n">
        <v>3</v>
      </c>
      <c r="J18" s="15" t="n">
        <v>16</v>
      </c>
      <c r="K18" s="15" t="n">
        <v>5</v>
      </c>
      <c r="L18" s="15" t="n">
        <v>10</v>
      </c>
      <c r="M18" s="15" t="n">
        <v>6</v>
      </c>
      <c r="N18" s="15" t="n">
        <v>25</v>
      </c>
      <c r="O18" s="15"/>
      <c r="P18" s="15"/>
      <c r="Q18" s="19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</row>
    <row r="19" customFormat="false" ht="15" hidden="false" customHeight="false" outlineLevel="0" collapsed="false">
      <c r="A19" s="4" t="s">
        <v>34</v>
      </c>
      <c r="B19" s="12" t="n">
        <f aca="false">SUM(D19:ZZ19)</f>
        <v>59.5</v>
      </c>
      <c r="C19" s="13" t="n">
        <v>70</v>
      </c>
      <c r="D19" s="15" t="n">
        <v>2</v>
      </c>
      <c r="E19" s="15" t="n">
        <v>1</v>
      </c>
      <c r="F19" s="15" t="n">
        <v>0</v>
      </c>
      <c r="G19" s="15" t="n">
        <v>3</v>
      </c>
      <c r="H19" s="15" t="n">
        <v>3</v>
      </c>
      <c r="I19" s="15" t="n">
        <v>2</v>
      </c>
      <c r="J19" s="15" t="n">
        <v>5</v>
      </c>
      <c r="K19" s="15" t="n">
        <v>5</v>
      </c>
      <c r="L19" s="15" t="n">
        <v>6</v>
      </c>
      <c r="M19" s="15" t="n">
        <v>7.5</v>
      </c>
      <c r="N19" s="15" t="n">
        <v>25</v>
      </c>
      <c r="O19" s="15"/>
      <c r="P19" s="15"/>
      <c r="Q19" s="19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</row>
    <row r="20" customFormat="false" ht="15" hidden="false" customHeight="false" outlineLevel="0" collapsed="false">
      <c r="A20" s="4" t="s">
        <v>35</v>
      </c>
      <c r="B20" s="12" t="n">
        <f aca="false">SUM(D20:ZZ20)</f>
        <v>49.5</v>
      </c>
      <c r="C20" s="13" t="n">
        <v>61</v>
      </c>
      <c r="D20" s="15" t="n">
        <v>2</v>
      </c>
      <c r="E20" s="15" t="n">
        <v>0</v>
      </c>
      <c r="F20" s="15" t="n">
        <v>0</v>
      </c>
      <c r="G20" s="15" t="n">
        <v>1</v>
      </c>
      <c r="H20" s="15" t="n">
        <v>1</v>
      </c>
      <c r="I20" s="15" t="n">
        <v>2</v>
      </c>
      <c r="J20" s="15" t="n">
        <v>7</v>
      </c>
      <c r="K20" s="15" t="n">
        <v>5</v>
      </c>
      <c r="L20" s="15" t="n">
        <v>6</v>
      </c>
      <c r="M20" s="15" t="n">
        <v>2.5</v>
      </c>
      <c r="N20" s="15" t="n">
        <v>23</v>
      </c>
      <c r="O20" s="15"/>
      <c r="P20" s="15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</row>
    <row r="21" customFormat="false" ht="15" hidden="false" customHeight="false" outlineLevel="0" collapsed="false">
      <c r="A21" s="4" t="s">
        <v>36</v>
      </c>
      <c r="B21" s="12" t="n">
        <f aca="false">SUM(D21:ZZ21)</f>
        <v>29</v>
      </c>
      <c r="C21" s="13" t="n">
        <v>13</v>
      </c>
      <c r="D21" s="15" t="n">
        <v>1.5</v>
      </c>
      <c r="E21" s="15" t="n">
        <v>3</v>
      </c>
      <c r="F21" s="15" t="n">
        <v>0</v>
      </c>
      <c r="G21" s="15" t="n">
        <v>3</v>
      </c>
      <c r="H21" s="15" t="n">
        <v>3</v>
      </c>
      <c r="I21" s="15" t="n">
        <v>3</v>
      </c>
      <c r="J21" s="15" t="n">
        <v>5</v>
      </c>
      <c r="K21" s="15" t="n">
        <v>0</v>
      </c>
      <c r="L21" s="15" t="n">
        <v>1</v>
      </c>
      <c r="M21" s="15" t="n">
        <v>0.5</v>
      </c>
      <c r="N21" s="15" t="n">
        <v>9</v>
      </c>
      <c r="O21" s="15"/>
      <c r="P21" s="15"/>
      <c r="Q21" s="19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</row>
    <row r="22" customFormat="false" ht="15" hidden="false" customHeight="false" outlineLevel="0" collapsed="false">
      <c r="A22" s="4" t="s">
        <v>37</v>
      </c>
      <c r="B22" s="12" t="n">
        <f aca="false">SUM(D22:ZZ22)</f>
        <v>34</v>
      </c>
      <c r="C22" s="13" t="n">
        <v>45</v>
      </c>
      <c r="D22" s="15" t="n">
        <v>1</v>
      </c>
      <c r="E22" s="15" t="n">
        <v>0</v>
      </c>
      <c r="F22" s="15" t="n">
        <v>1</v>
      </c>
      <c r="G22" s="15" t="n">
        <v>2</v>
      </c>
      <c r="H22" s="15" t="n">
        <v>4</v>
      </c>
      <c r="I22" s="15" t="n">
        <v>2</v>
      </c>
      <c r="J22" s="15" t="n">
        <v>2</v>
      </c>
      <c r="K22" s="15" t="n">
        <v>4</v>
      </c>
      <c r="L22" s="15" t="n">
        <v>1</v>
      </c>
      <c r="M22" s="15" t="n">
        <v>1</v>
      </c>
      <c r="N22" s="15" t="n">
        <v>16</v>
      </c>
      <c r="O22" s="15"/>
      <c r="P22" s="15"/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</row>
    <row r="23" customFormat="false" ht="15" hidden="false" customHeight="false" outlineLevel="0" collapsed="false">
      <c r="A23" s="4" t="s">
        <v>38</v>
      </c>
      <c r="B23" s="12" t="n">
        <f aca="false">SUM(D23:ZZ23)</f>
        <v>19.5</v>
      </c>
      <c r="C23" s="13" t="n">
        <v>23</v>
      </c>
      <c r="D23" s="15" t="n">
        <v>1</v>
      </c>
      <c r="E23" s="15" t="n">
        <v>3</v>
      </c>
      <c r="F23" s="15" t="n">
        <v>1</v>
      </c>
      <c r="G23" s="15" t="n">
        <v>3</v>
      </c>
      <c r="H23" s="15" t="n">
        <v>2</v>
      </c>
      <c r="I23" s="15" t="n">
        <v>2</v>
      </c>
      <c r="J23" s="15" t="n">
        <v>6</v>
      </c>
      <c r="K23" s="15" t="n">
        <v>0</v>
      </c>
      <c r="L23" s="15" t="n">
        <v>0</v>
      </c>
      <c r="M23" s="15" t="n">
        <v>1.5</v>
      </c>
      <c r="N23" s="15" t="n">
        <v>0</v>
      </c>
      <c r="O23" s="15"/>
      <c r="P23" s="15"/>
      <c r="Q23" s="19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</row>
    <row r="24" customFormat="false" ht="15" hidden="false" customHeight="false" outlineLevel="0" collapsed="false">
      <c r="A24" s="4" t="s">
        <v>39</v>
      </c>
      <c r="B24" s="12" t="n">
        <f aca="false">SUM(D24:ZZ24)</f>
        <v>31</v>
      </c>
      <c r="C24" s="13" t="n">
        <v>13.5</v>
      </c>
      <c r="D24" s="15" t="n">
        <v>2</v>
      </c>
      <c r="E24" s="15" t="n">
        <v>3</v>
      </c>
      <c r="F24" s="15" t="n">
        <v>0</v>
      </c>
      <c r="G24" s="15" t="n">
        <v>3</v>
      </c>
      <c r="H24" s="15" t="n">
        <v>3</v>
      </c>
      <c r="I24" s="15" t="n">
        <v>3</v>
      </c>
      <c r="J24" s="15" t="n">
        <v>4</v>
      </c>
      <c r="K24" s="15" t="n">
        <v>0</v>
      </c>
      <c r="L24" s="15" t="n">
        <v>0</v>
      </c>
      <c r="M24" s="15" t="n">
        <v>1</v>
      </c>
      <c r="N24" s="15" t="n">
        <v>12</v>
      </c>
      <c r="O24" s="15"/>
      <c r="P24" s="15"/>
      <c r="Q24" s="19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</row>
    <row r="25" customFormat="false" ht="15" hidden="false" customHeight="false" outlineLevel="0" collapsed="false">
      <c r="A25" s="4" t="s">
        <v>40</v>
      </c>
      <c r="B25" s="12" t="n">
        <f aca="false">SUM(D25:ZZ25)</f>
        <v>22</v>
      </c>
      <c r="C25" s="13" t="n">
        <v>13.5</v>
      </c>
      <c r="D25" s="15" t="n">
        <v>2</v>
      </c>
      <c r="E25" s="15" t="n">
        <v>1</v>
      </c>
      <c r="F25" s="15" t="n">
        <v>0</v>
      </c>
      <c r="G25" s="15" t="n">
        <v>2</v>
      </c>
      <c r="H25" s="15" t="n">
        <v>0</v>
      </c>
      <c r="I25" s="15" t="n">
        <v>2</v>
      </c>
      <c r="J25" s="15" t="n">
        <v>3</v>
      </c>
      <c r="K25" s="15" t="n">
        <v>0</v>
      </c>
      <c r="L25" s="14" t="n">
        <v>0</v>
      </c>
      <c r="M25" s="14" t="n">
        <v>0</v>
      </c>
      <c r="N25" s="15" t="n">
        <v>12</v>
      </c>
      <c r="O25" s="15"/>
      <c r="P25" s="15"/>
      <c r="Q25" s="19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</row>
    <row r="26" customFormat="false" ht="15" hidden="false" customHeight="false" outlineLevel="0" collapsed="false">
      <c r="A26" s="4" t="s">
        <v>41</v>
      </c>
      <c r="B26" s="12" t="n">
        <f aca="false">SUM(D26:ZZ26)</f>
        <v>11.5</v>
      </c>
      <c r="C26" s="13" t="n">
        <v>20.5</v>
      </c>
      <c r="D26" s="15" t="n">
        <v>0</v>
      </c>
      <c r="E26" s="15" t="n">
        <v>3</v>
      </c>
      <c r="F26" s="15" t="n">
        <v>1</v>
      </c>
      <c r="G26" s="15" t="n">
        <v>1</v>
      </c>
      <c r="H26" s="15" t="n">
        <v>1</v>
      </c>
      <c r="I26" s="15" t="n">
        <v>2</v>
      </c>
      <c r="J26" s="15" t="n">
        <v>1</v>
      </c>
      <c r="K26" s="15" t="n">
        <v>0</v>
      </c>
      <c r="L26" s="15" t="n">
        <v>0</v>
      </c>
      <c r="M26" s="15" t="n">
        <v>0.5</v>
      </c>
      <c r="N26" s="15" t="n">
        <v>2</v>
      </c>
      <c r="O26" s="15"/>
      <c r="P26" s="15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</row>
    <row r="27" customFormat="false" ht="15" hidden="false" customHeight="false" outlineLevel="0" collapsed="false">
      <c r="A27" s="4" t="s">
        <v>42</v>
      </c>
      <c r="B27" s="12" t="n">
        <f aca="false">SUM(D27:ZZ27)</f>
        <v>19.5</v>
      </c>
      <c r="C27" s="13" t="n">
        <v>21.5</v>
      </c>
      <c r="D27" s="15" t="n">
        <v>2</v>
      </c>
      <c r="E27" s="15" t="n">
        <v>3</v>
      </c>
      <c r="F27" s="15" t="n">
        <v>0</v>
      </c>
      <c r="G27" s="15" t="n">
        <v>2</v>
      </c>
      <c r="H27" s="15" t="n">
        <v>2</v>
      </c>
      <c r="I27" s="15" t="n">
        <v>2</v>
      </c>
      <c r="J27" s="15" t="n">
        <v>8</v>
      </c>
      <c r="K27" s="15" t="n">
        <v>0</v>
      </c>
      <c r="L27" s="15" t="n">
        <v>0</v>
      </c>
      <c r="M27" s="15" t="n">
        <v>0.5</v>
      </c>
      <c r="N27" s="15" t="n">
        <v>0</v>
      </c>
      <c r="O27" s="15"/>
      <c r="P27" s="15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</row>
    <row r="28" customFormat="false" ht="15" hidden="false" customHeight="false" outlineLevel="0" collapsed="false">
      <c r="A28" s="4" t="s">
        <v>43</v>
      </c>
      <c r="B28" s="12" t="n">
        <f aca="false">SUM(D28:ZZ28)</f>
        <v>0</v>
      </c>
      <c r="C28" s="13" t="n">
        <v>0</v>
      </c>
      <c r="D28" s="15" t="n">
        <v>0</v>
      </c>
      <c r="E28" s="15" t="n">
        <v>0</v>
      </c>
      <c r="F28" s="15" t="n">
        <v>0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15"/>
      <c r="P28" s="15"/>
      <c r="Q28" s="19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</row>
    <row r="29" customFormat="false" ht="15" hidden="false" customHeight="false" outlineLevel="0" collapsed="false">
      <c r="A29" s="4" t="s">
        <v>44</v>
      </c>
      <c r="B29" s="21" t="n">
        <f aca="true">IF(INDIRECT(ADDRESS(1,COLUMN()))="评语：","",IF(COUNT(INDIRECT(ADDRESS(2,COLUMN())&amp;":"&amp;ADDRESS(ROW(),COLUMN())))=0,"",AVERAGE(INDIRECT(ADDRESS(2,COLUMN())&amp;":"&amp;ADDRESS(ROW()-1,COLUMN())))))</f>
        <v>58.3653846153846</v>
      </c>
      <c r="C29" s="21" t="n">
        <f aca="true">IF(INDIRECT(ADDRESS(1,COLUMN()))="评语：","",IF(COUNT(INDIRECT(ADDRESS(2,COLUMN())&amp;":"&amp;ADDRESS(ROW(),COLUMN())))=0,"",AVERAGE(INDIRECT(ADDRESS(2,COLUMN())&amp;":"&amp;ADDRESS(ROW()-1,COLUMN())))))</f>
        <v>63.5</v>
      </c>
      <c r="D29" s="21" t="n">
        <f aca="true">IF(INDIRECT(ADDRESS(1,COLUMN()))="评语：","",IF(COUNT(INDIRECT(ADDRESS(2,COLUMN())&amp;":"&amp;ADDRESS(ROW(),COLUMN())))=0,"",AVERAGE(INDIRECT(ADDRESS(2,COLUMN())&amp;":"&amp;ADDRESS(ROW()-1,COLUMN())))))</f>
        <v>2.84615384615385</v>
      </c>
      <c r="E29" s="21" t="n">
        <f aca="true">IF(INDIRECT(ADDRESS(1,COLUMN()))="评语：","",IF(COUNT(INDIRECT(ADDRESS(2,COLUMN())&amp;":"&amp;ADDRESS(ROW(),COLUMN())))=0,"",AVERAGE(INDIRECT(ADDRESS(2,COLUMN())&amp;":"&amp;ADDRESS(ROW()-1,COLUMN())))))</f>
        <v>2.03846153846154</v>
      </c>
      <c r="F29" s="21" t="n">
        <f aca="true">IF(INDIRECT(ADDRESS(1,COLUMN()))="评语：","",IF(COUNT(INDIRECT(ADDRESS(2,COLUMN())&amp;":"&amp;ADDRESS(ROW(),COLUMN())))=0,"",AVERAGE(INDIRECT(ADDRESS(2,COLUMN())&amp;":"&amp;ADDRESS(ROW()-1,COLUMN())))))</f>
        <v>0.384615384615385</v>
      </c>
      <c r="G29" s="21" t="n">
        <f aca="true">IF(INDIRECT(ADDRESS(1,COLUMN()))="评语：","",IF(COUNT(INDIRECT(ADDRESS(2,COLUMN())&amp;":"&amp;ADDRESS(ROW(),COLUMN())))=0,"",AVERAGE(INDIRECT(ADDRESS(2,COLUMN())&amp;":"&amp;ADDRESS(ROW()-1,COLUMN())))))</f>
        <v>2.61538461538462</v>
      </c>
      <c r="H29" s="21" t="n">
        <f aca="true">IF(INDIRECT(ADDRESS(1,COLUMN()))="评语：","",IF(COUNT(INDIRECT(ADDRESS(2,COLUMN())&amp;":"&amp;ADDRESS(ROW(),COLUMN())))=0,"",AVERAGE(INDIRECT(ADDRESS(2,COLUMN())&amp;":"&amp;ADDRESS(ROW()-1,COLUMN())))))</f>
        <v>2.80769230769231</v>
      </c>
      <c r="I29" s="21" t="n">
        <f aca="true">IF(INDIRECT(ADDRESS(1,COLUMN()))="评语：","",IF(COUNT(INDIRECT(ADDRESS(2,COLUMN())&amp;":"&amp;ADDRESS(ROW(),COLUMN())))=0,"",AVERAGE(INDIRECT(ADDRESS(2,COLUMN())&amp;":"&amp;ADDRESS(ROW()-1,COLUMN())))))</f>
        <v>2.57692307692308</v>
      </c>
      <c r="J29" s="21" t="n">
        <f aca="true">IF(INDIRECT(ADDRESS(1,COLUMN()))="评语：","",IF(COUNT(INDIRECT(ADDRESS(2,COLUMN())&amp;":"&amp;ADDRESS(ROW(),COLUMN())))=0,"",AVERAGE(INDIRECT(ADDRESS(2,COLUMN())&amp;":"&amp;ADDRESS(ROW()-1,COLUMN())))))</f>
        <v>12.0576923076923</v>
      </c>
      <c r="K29" s="21" t="n">
        <f aca="true">IF(INDIRECT(ADDRESS(1,COLUMN()))="评语：","",IF(COUNT(INDIRECT(ADDRESS(2,COLUMN())&amp;":"&amp;ADDRESS(ROW(),COLUMN())))=0,"",AVERAGE(INDIRECT(ADDRESS(2,COLUMN())&amp;":"&amp;ADDRESS(ROW()-1,COLUMN())))))</f>
        <v>3.61538461538462</v>
      </c>
      <c r="L29" s="21" t="n">
        <f aca="true">IF(INDIRECT(ADDRESS(1,COLUMN()))="评语：","",IF(COUNT(INDIRECT(ADDRESS(2,COLUMN())&amp;":"&amp;ADDRESS(ROW(),COLUMN())))=0,"",AVERAGE(INDIRECT(ADDRESS(2,COLUMN())&amp;":"&amp;ADDRESS(ROW()-1,COLUMN())))))</f>
        <v>4.90384615384615</v>
      </c>
      <c r="M29" s="21" t="n">
        <f aca="true">IF(INDIRECT(ADDRESS(1,COLUMN()))="评语：","",IF(COUNT(INDIRECT(ADDRESS(2,COLUMN())&amp;":"&amp;ADDRESS(ROW(),COLUMN())))=0,"",AVERAGE(INDIRECT(ADDRESS(2,COLUMN())&amp;":"&amp;ADDRESS(ROW()-1,COLUMN())))))</f>
        <v>5.53846153846154</v>
      </c>
      <c r="N29" s="21" t="n">
        <f aca="true">IF(INDIRECT(ADDRESS(1,COLUMN()))="评语：","",IF(COUNT(INDIRECT(ADDRESS(2,COLUMN())&amp;":"&amp;ADDRESS(ROW(),COLUMN())))=0,"",AVERAGE(INDIRECT(ADDRESS(2,COLUMN())&amp;":"&amp;ADDRESS(ROW()-1,COLUMN())))))</f>
        <v>18.9807692307692</v>
      </c>
      <c r="O29" s="21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P29" s="21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29" s="22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</row>
    <row r="30" customFormat="false" ht="12.8" hidden="false" customHeight="false" outlineLevel="0" collapsed="false">
      <c r="A30" s="24"/>
      <c r="B30" s="25"/>
      <c r="C30" s="2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customFormat="false" ht="12.8" hidden="false" customHeight="false" outlineLevel="0" collapsed="false">
      <c r="A31" s="24"/>
      <c r="B31" s="25"/>
      <c r="C31" s="26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customFormat="false" ht="12.8" hidden="false" customHeight="false" outlineLevel="0" collapsed="false">
      <c r="A32" s="24"/>
      <c r="B32" s="25"/>
      <c r="C32" s="26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customFormat="false" ht="12.8" hidden="false" customHeight="false" outlineLevel="0" collapsed="false">
      <c r="A33" s="24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customFormat="false" ht="12.8" hidden="false" customHeight="false" outlineLevel="0" collapsed="false">
      <c r="A34" s="24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2">
    <mergeCell ref="B1:C1"/>
    <mergeCell ref="E1:F1"/>
  </mergeCells>
  <dataValidations count="4">
    <dataValidation allowBlank="true" error="输入错误，检测到非数字（小数）。" errorStyle="stop" errorTitle="错误提示：" operator="between" prompt="请输入数字（小数）。" promptTitle="提示：" showDropDown="false" showErrorMessage="false" showInputMessage="false" sqref="P3:P28" type="none">
      <formula1>-100</formula1>
      <formula2>100</formula2>
    </dataValidation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3:O28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Larry Wei</cp:lastModifiedBy>
  <dcterms:modified xsi:type="dcterms:W3CDTF">2024-06-18T22:07:08Z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