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" sheetId="1" state="visible" r:id="rId3"/>
  </sheets>
  <calcPr iterateCount="100" refMode="R1C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Wei Larry</author>
  </authors>
  <commentList>
    <comment ref="B1" authorId="0">
      <text>
        <r>
          <rPr>
            <sz val="10"/>
            <rFont val="Noto Sans CJK SC"/>
            <family val="2"/>
          </rPr>
          <t xml:space="preserve">开始时间，如：“</t>
        </r>
        <r>
          <rPr>
            <sz val="10"/>
            <rFont val="Arial"/>
            <family val="2"/>
            <charset val="1"/>
          </rPr>
          <t xml:space="preserve">2024/04/03 20:00”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202404032000”</t>
        </r>
        <r>
          <rPr>
            <sz val="10"/>
            <rFont val="Noto Sans CJK SC"/>
            <family val="2"/>
            <charset val="1"/>
          </rPr>
          <t xml:space="preserve">。（选填）</t>
        </r>
      </text>
    </comment>
    <comment ref="C2" authorId="0">
      <text>
        <r>
          <rPr>
            <sz val="10"/>
            <rFont val="Noto Sans CJK SC"/>
            <family val="2"/>
          </rPr>
          <t xml:space="preserve">上一次的测试成绩（方便您写评语），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会为您自动更新，如找不到上一次测试的文件，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会填 “</t>
        </r>
        <r>
          <rPr>
            <sz val="10"/>
            <rFont val="Arial"/>
            <family val="2"/>
            <charset val="1"/>
          </rPr>
          <t xml:space="preserve">0”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D2" authorId="0">
      <text>
        <r>
          <rPr>
            <sz val="10"/>
            <rFont val="Noto Sans CJK SC"/>
            <family val="2"/>
          </rPr>
          <t xml:space="preserve">非必填，通常为负分，如“</t>
        </r>
        <r>
          <rPr>
            <sz val="10"/>
            <rFont val="Arial"/>
            <family val="2"/>
            <charset val="1"/>
          </rPr>
          <t xml:space="preserve">-1”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E1" authorId="0">
      <text>
        <r>
          <rPr>
            <sz val="10"/>
            <rFont val="Noto Sans CJK SC"/>
            <family val="2"/>
          </rPr>
          <t xml:space="preserve">请输入结束时间，如：“</t>
        </r>
        <r>
          <rPr>
            <sz val="10"/>
            <rFont val="Arial"/>
            <family val="2"/>
            <charset val="1"/>
          </rPr>
          <t xml:space="preserve">2024/04/03 21:30”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202404032130”</t>
        </r>
        <r>
          <rPr>
            <sz val="10"/>
            <rFont val="Noto Sans CJK SC"/>
            <family val="2"/>
            <charset val="1"/>
          </rPr>
          <t xml:space="preserve">。（选填）</t>
        </r>
      </text>
    </comment>
  </commentList>
</comments>
</file>

<file path=xl/sharedStrings.xml><?xml version="1.0" encoding="utf-8"?>
<sst xmlns="http://schemas.openxmlformats.org/spreadsheetml/2006/main" count="44" uniqueCount="44">
  <si>
    <t xml:space="preserve">开始时间：</t>
  </si>
  <si>
    <t xml:space="preserve">结束时间：</t>
  </si>
  <si>
    <t xml:space="preserve">姓名</t>
  </si>
  <si>
    <t xml:space="preserve">总分</t>
  </si>
  <si>
    <t xml:space="preserve">上一次测试</t>
  </si>
  <si>
    <t xml:space="preserve">考试纪律</t>
  </si>
  <si>
    <t xml:space="preserve">1、拼音词语（4分）</t>
  </si>
  <si>
    <t xml:space="preserve">2、读音（4分）</t>
  </si>
  <si>
    <t xml:space="preserve">3、多音字（2分）</t>
  </si>
  <si>
    <t xml:space="preserve">4、错别字（4分）</t>
  </si>
  <si>
    <t xml:space="preserve">5、字义（4分）</t>
  </si>
  <si>
    <t xml:space="preserve">6、字义（3分）</t>
  </si>
  <si>
    <t xml:space="preserve">7、积累运用（28分）</t>
  </si>
  <si>
    <t xml:space="preserve">8、口语交际（5分）</t>
  </si>
  <si>
    <t xml:space="preserve">9、课内阅读（10分）</t>
  </si>
  <si>
    <t xml:space="preserve">10、课外阅读（11分）</t>
  </si>
  <si>
    <t xml:space="preserve">11、习作：特别的_____或写人（25分）</t>
  </si>
  <si>
    <t xml:space="preserve">平均分</t>
  </si>
  <si>
    <t xml:space="preserve">王一</t>
  </si>
  <si>
    <t xml:space="preserve">黄二</t>
  </si>
  <si>
    <t xml:space="preserve">陆三</t>
  </si>
  <si>
    <t xml:space="preserve">玉四</t>
  </si>
  <si>
    <t xml:space="preserve">鲁五</t>
  </si>
  <si>
    <t xml:space="preserve">陈六</t>
  </si>
  <si>
    <t xml:space="preserve">林七</t>
  </si>
  <si>
    <t xml:space="preserve">罗八</t>
  </si>
  <si>
    <t xml:space="preserve">刘九</t>
  </si>
  <si>
    <t xml:space="preserve">罗十</t>
  </si>
  <si>
    <t xml:space="preserve">何十一</t>
  </si>
  <si>
    <t xml:space="preserve">黄十二</t>
  </si>
  <si>
    <t xml:space="preserve">李十三</t>
  </si>
  <si>
    <t xml:space="preserve">苏十四</t>
  </si>
  <si>
    <t xml:space="preserve">李十五</t>
  </si>
  <si>
    <t xml:space="preserve">陈十六</t>
  </si>
  <si>
    <t xml:space="preserve">张十七</t>
  </si>
  <si>
    <t xml:space="preserve">黄十八</t>
  </si>
  <si>
    <t xml:space="preserve">王十九</t>
  </si>
  <si>
    <t xml:space="preserve">何二十</t>
  </si>
  <si>
    <t xml:space="preserve">陆二十一</t>
  </si>
  <si>
    <t xml:space="preserve">卢二十二</t>
  </si>
  <si>
    <t xml:space="preserve">韦二十三</t>
  </si>
  <si>
    <t xml:space="preserve">陆二十四</t>
  </si>
  <si>
    <t xml:space="preserve">韦二十五</t>
  </si>
  <si>
    <t xml:space="preserve">苏二十六</t>
  </si>
</sst>
</file>

<file path=xl/styles.xml><?xml version="1.0" encoding="utf-8"?>
<styleSheet xmlns="http://schemas.openxmlformats.org/spreadsheetml/2006/main">
  <numFmts count="4">
    <numFmt numFmtId="164" formatCode="@"/>
    <numFmt numFmtId="165" formatCode="General"/>
    <numFmt numFmtId="166" formatCode="0.00"/>
    <numFmt numFmtId="167" formatCode="General"/>
  </numFmts>
  <fonts count="13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FF6D6D"/>
      <name val="Arial"/>
      <family val="2"/>
      <charset val="1"/>
    </font>
    <font>
      <sz val="10"/>
      <color rgb="FF000000"/>
      <name val="AR PL UKai CN"/>
      <family val="0"/>
      <charset val="1"/>
    </font>
    <font>
      <b val="true"/>
      <sz val="10"/>
      <color rgb="FF006600"/>
      <name val="Noto Sans CJK SC"/>
      <family val="2"/>
      <charset val="1"/>
    </font>
    <font>
      <sz val="12"/>
      <name val="AR PL UKai CN"/>
      <family val="0"/>
      <charset val="1"/>
    </font>
    <font>
      <sz val="12"/>
      <name val="Noto Sans CJK SC"/>
      <family val="2"/>
      <charset val="1"/>
    </font>
    <font>
      <sz val="10"/>
      <name val="AR PL UKai CN"/>
      <family val="0"/>
      <charset val="1"/>
    </font>
    <font>
      <b val="true"/>
      <sz val="12"/>
      <color rgb="FFFF0000"/>
      <name val="AR PL UKai CN"/>
      <family val="0"/>
      <charset val="1"/>
    </font>
    <font>
      <sz val="10"/>
      <name val="Noto Sans CJK SC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7D1D5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double">
        <color rgb="FFBF0041"/>
      </left>
      <right style="double">
        <color rgb="FFBF0041"/>
      </right>
      <top style="double">
        <color rgb="FFBF0041"/>
      </top>
      <bottom style="double">
        <color rgb="FFBF0041"/>
      </bottom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>
        <color rgb="FFFF4000"/>
      </left>
      <right style="thin">
        <color rgb="FFFF4000"/>
      </right>
      <top style="thin">
        <color rgb="FFFF4000"/>
      </top>
      <bottom style="thin">
        <color rgb="FFFF4000"/>
      </bottom>
      <diagonal/>
    </border>
    <border diagonalUp="false" diagonalDown="false">
      <left/>
      <right/>
      <top style="thin">
        <color rgb="FFFF0000"/>
      </top>
      <bottom/>
      <diagonal/>
    </border>
    <border diagonalUp="false" diagonalDown="false">
      <left style="dotted">
        <color rgb="FFD62E4E"/>
      </left>
      <right style="dotted">
        <color rgb="FFD62E4E"/>
      </right>
      <top style="dotted">
        <color rgb="FFD62E4E"/>
      </top>
      <bottom style="dotted">
        <color rgb="FFD62E4E"/>
      </bottom>
      <diagonal/>
    </border>
  </borders>
  <cellStyleXfs count="2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left" vertical="center" textRotation="0" wrapText="false" indent="0" shrinkToFit="false"/>
    </xf>
    <xf numFmtId="165" fontId="6" fillId="2" borderId="0" applyFont="true" applyBorder="true" applyAlignment="true" applyProtection="false">
      <alignment horizontal="general" vertical="bottom" textRotation="0" wrapText="false" indent="0" shrinkToFit="false"/>
    </xf>
  </cellStyleXfs>
  <cellXfs count="27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sNumber" xfId="20"/>
    <cellStyle name="right question title" xfId="21"/>
    <cellStyle name="very good" xfId="22"/>
  </cellStyles>
  <dxfs count="5">
    <dxf>
      <font>
        <name val="AR PL UKai CN"/>
        <charset val="1"/>
        <family val="0"/>
        <b val="0"/>
        <i val="0"/>
        <strike val="0"/>
        <outline val="0"/>
        <shadow val="0"/>
        <color rgb="FF000000"/>
        <sz val="10"/>
        <u val="none"/>
      </font>
      <numFmt numFmtId="164" formatCode="@"/>
      <border diagonalUp="false" diagonalDown="false">
        <left style="mediumDashed">
          <color rgb="FFBF0041"/>
        </left>
        <right style="mediumDashed">
          <color rgb="FFBF0041"/>
        </right>
        <top style="mediumDashed">
          <color rgb="FFBF0041"/>
        </top>
        <bottom style="mediumDashed">
          <color rgb="FFBF0041"/>
        </bottom>
        <diagonal/>
      </border>
    </dxf>
    <dxf>
      <font>
        <name val="Noto Sans CJK SC"/>
        <charset val="1"/>
        <family val="2"/>
        <b val="1"/>
        <color rgb="FF006600"/>
      </font>
      <fill>
        <patternFill>
          <bgColor rgb="FFCCFFCC"/>
        </patternFill>
      </fill>
      <border diagonalUp="false" diagonalDown="false"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  <diagonal/>
      </border>
    </dxf>
    <dxf>
      <font>
        <name val="Noto Sans CJK SC"/>
        <charset val="1"/>
        <family val="2"/>
        <color rgb="FF006600"/>
      </font>
      <fill>
        <patternFill>
          <bgColor rgb="FFCCFFCC"/>
        </patternFill>
      </fill>
      <border diagonalUp="false" diagonalDown="false">
        <left style="thick">
          <color rgb="FFFFA6A6"/>
        </left>
        <right style="thick">
          <color rgb="FFFFA6A6"/>
        </right>
        <top style="thick">
          <color rgb="FFFFA6A6"/>
        </top>
        <bottom style="thick">
          <color rgb="FFFFA6A6"/>
        </bottom>
        <diagonal/>
      </border>
    </dxf>
    <dxf>
      <font>
        <name val="Noto Sans CJK SC"/>
        <charset val="1"/>
        <family val="2"/>
        <color rgb="FFCC0000"/>
      </font>
      <fill>
        <patternFill>
          <bgColor rgb="FFFFCCCC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Sans CJK SC"/>
        <charset val="1"/>
        <family val="2"/>
        <b val="1"/>
        <color rgb="FFFFFFFF"/>
      </font>
      <fill>
        <patternFill>
          <bgColor rgb="FFCC0000"/>
        </patternFill>
      </fill>
      <border diagonalUp="false" diagonalDown="false">
        <left style="thin">
          <color rgb="FFBF0041"/>
        </left>
        <right style="thin">
          <color rgb="FFBF0041"/>
        </right>
        <top style="thin">
          <color rgb="FFBF0041"/>
        </top>
        <bottom style="thin">
          <color rgb="FFBF0041"/>
        </bottom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BF0041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6D6D"/>
      <rgbColor rgb="FF0066CC"/>
      <rgbColor rgb="FFF7D1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CC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X3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4" activeCellId="0" sqref="E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2" width="13.07"/>
    <col collapsed="false" customWidth="true" hidden="false" outlineLevel="0" max="3" min="3" style="3" width="12.57"/>
    <col collapsed="false" customWidth="true" hidden="false" outlineLevel="0" max="4" min="4" style="2" width="13.07"/>
    <col collapsed="false" customWidth="true" hidden="false" outlineLevel="0" max="5" min="5" style="2" width="14.06"/>
    <col collapsed="false" customWidth="true" hidden="false" outlineLevel="0" max="6" min="6" style="2" width="12.38"/>
    <col collapsed="false" customWidth="true" hidden="false" outlineLevel="0" max="7" min="7" style="2" width="12.65"/>
    <col collapsed="false" customWidth="true" hidden="false" outlineLevel="0" max="8" min="8" style="2" width="14.33"/>
    <col collapsed="false" customWidth="true" hidden="false" outlineLevel="0" max="9" min="9" style="2" width="12.79"/>
    <col collapsed="false" customWidth="true" hidden="false" outlineLevel="0" max="10" min="10" style="2" width="11.68"/>
    <col collapsed="false" customWidth="true" hidden="false" outlineLevel="0" max="11" min="11" style="2" width="12.38"/>
    <col collapsed="false" customWidth="true" hidden="false" outlineLevel="0" max="12" min="12" style="2" width="11.96"/>
    <col collapsed="false" customWidth="true" hidden="false" outlineLevel="0" max="13" min="13" style="2" width="11.39"/>
    <col collapsed="false" customWidth="true" hidden="false" outlineLevel="0" max="14" min="14" style="2" width="16.69"/>
    <col collapsed="false" customWidth="true" hidden="false" outlineLevel="0" max="15" min="15" style="2" width="15.85"/>
    <col collapsed="false" customWidth="false" hidden="false" outlineLevel="0" max="16384" min="16" style="2" width="11.53"/>
  </cols>
  <sheetData>
    <row r="1" s="1" customFormat="true" ht="15" hidden="false" customHeight="false" outlineLevel="0" collapsed="false">
      <c r="A1" s="4" t="s">
        <v>0</v>
      </c>
      <c r="B1" s="4"/>
      <c r="C1" s="4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="12" customFormat="true" ht="35.05" hidden="false" customHeight="false" outlineLevel="0" collapsed="false">
      <c r="A2" s="7" t="s">
        <v>2</v>
      </c>
      <c r="B2" s="8" t="s">
        <v>3</v>
      </c>
      <c r="C2" s="7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10" t="s">
        <v>16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="14" customFormat="true" ht="19.4" hidden="false" customHeight="false" outlineLevel="0" collapsed="false">
      <c r="A3" s="7" t="s">
        <v>17</v>
      </c>
      <c r="B3" s="13" t="n">
        <f aca="false">IF(SUM(B4:B1027)&gt;0,AVERAGE(B4:B1027),"")</f>
        <v>60.7</v>
      </c>
      <c r="C3" s="13" t="n">
        <f aca="false">IF(SUM(C4:C1027)&gt;0,AVERAGE(C4:C1027),"")</f>
        <v>63.5</v>
      </c>
      <c r="D3" s="13" t="str">
        <f aca="false">IF(SUM(D4:D1027)&gt;0,AVERAGE(D4:D1027),"")</f>
        <v/>
      </c>
      <c r="E3" s="13" t="n">
        <f aca="false">IF(SUM(E4:E1027)&gt;0,AVERAGE(E4:E1027),"")</f>
        <v>2.84615384615385</v>
      </c>
      <c r="F3" s="13" t="n">
        <f aca="false">IF(SUM(F4:F1027)&gt;0,AVERAGE(F4:F1027),"")</f>
        <v>2.03846153846154</v>
      </c>
      <c r="G3" s="13" t="n">
        <f aca="false">IF(SUM(G4:G1027)&gt;0,AVERAGE(G4:G1027),"")</f>
        <v>0.384615384615385</v>
      </c>
      <c r="H3" s="13" t="n">
        <f aca="false">IF(SUM(H4:H1027)&gt;0,AVERAGE(H4:H1027),"")</f>
        <v>2.61538461538462</v>
      </c>
      <c r="I3" s="13" t="n">
        <f aca="false">IF(SUM(I4:I1027)&gt;0,AVERAGE(I4:I1027),"")</f>
        <v>2.80769230769231</v>
      </c>
      <c r="J3" s="13" t="n">
        <f aca="false">IF(SUM(J4:J1027)&gt;0,AVERAGE(J4:J1027),"")</f>
        <v>2.57692307692308</v>
      </c>
      <c r="K3" s="13" t="n">
        <f aca="false">IF(SUM(K4:K1027)&gt;0,AVERAGE(K4:K1027),"")</f>
        <v>12.0576923076923</v>
      </c>
      <c r="L3" s="13" t="n">
        <f aca="false">IF(SUM(L4:L1027)&gt;0,AVERAGE(L4:L1027),"")</f>
        <v>3.61538461538462</v>
      </c>
      <c r="M3" s="13" t="n">
        <f aca="false">IF(SUM(M4:M1027)&gt;0,AVERAGE(M4:M1027),"")</f>
        <v>4.90384615384615</v>
      </c>
      <c r="N3" s="13" t="n">
        <f aca="false">IF(SUM(N4:N1027)&gt;0,AVERAGE(N4:N1027),"")</f>
        <v>5.53846153846154</v>
      </c>
      <c r="O3" s="13" t="n">
        <f aca="false">IF(SUM(O4:O1027)&gt;0,AVERAGE(O4:O1027),"")</f>
        <v>18.9807692307692</v>
      </c>
      <c r="P3" s="13" t="str">
        <f aca="false">IF(SUM(P4:P1027)&gt;0,AVERAGE(P4:P1027),"")</f>
        <v/>
      </c>
      <c r="Q3" s="13" t="str">
        <f aca="false">IF(SUM(Q4:Q1027)&gt;0,AVERAGE(Q4:Q1027),"")</f>
        <v/>
      </c>
      <c r="R3" s="13" t="str">
        <f aca="false">IF(SUM(R4:R1027)&gt;0,AVERAGE(R4:R1027),"")</f>
        <v/>
      </c>
      <c r="S3" s="13" t="str">
        <f aca="false">IF(SUM(S4:S1027)&gt;0,AVERAGE(S4:S1027),"")</f>
        <v/>
      </c>
      <c r="T3" s="13" t="str">
        <f aca="false">IF(SUM(T4:T1027)&gt;0,AVERAGE(T4:T1027),"")</f>
        <v/>
      </c>
      <c r="U3" s="13" t="str">
        <f aca="false">IF(SUM(U4:U1027)&gt;0,AVERAGE(U4:U1027),"")</f>
        <v/>
      </c>
      <c r="V3" s="13" t="str">
        <f aca="false">IF(SUM(V4:V1027)&gt;0,AVERAGE(V4:V1027),"")</f>
        <v/>
      </c>
      <c r="W3" s="13" t="str">
        <f aca="false">IF(SUM(W4:W1027)&gt;0,AVERAGE(W4:W1027),"")</f>
        <v/>
      </c>
      <c r="X3" s="13" t="str">
        <f aca="false">IF(SUM(X4:X1027)&gt;0,AVERAGE(X4:X1027),"")</f>
        <v/>
      </c>
      <c r="Y3" s="13" t="str">
        <f aca="false">IF(SUM(Y4:Y1027)&gt;0,AVERAGE(Y4:Y1027),"")</f>
        <v/>
      </c>
      <c r="Z3" s="13" t="str">
        <f aca="false">IF(SUM(Z4:Z1027)&gt;0,AVERAGE(Z4:Z1027),"")</f>
        <v/>
      </c>
      <c r="AA3" s="13" t="str">
        <f aca="false">IF(SUM(AA4:AA1027)&gt;0,AVERAGE(AA4:AA1027),"")</f>
        <v/>
      </c>
      <c r="AB3" s="13" t="str">
        <f aca="false">IF(SUM(AB4:AB1027)&gt;0,AVERAGE(AB4:AB1027),"")</f>
        <v/>
      </c>
      <c r="AC3" s="13" t="str">
        <f aca="false">IF(SUM(AC4:AC1027)&gt;0,AVERAGE(AC4:AC1027),"")</f>
        <v/>
      </c>
      <c r="AD3" s="13" t="str">
        <f aca="false">IF(SUM(AD4:AD1027)&gt;0,AVERAGE(AD4:AD1027),"")</f>
        <v/>
      </c>
      <c r="AE3" s="13" t="str">
        <f aca="false">IF(SUM(AE4:AE1027)&gt;0,AVERAGE(AE4:AE1027),"")</f>
        <v/>
      </c>
      <c r="AF3" s="13" t="str">
        <f aca="false">IF(SUM(AF4:AF1027)&gt;0,AVERAGE(AF4:AF1027),"")</f>
        <v/>
      </c>
      <c r="AG3" s="13" t="str">
        <f aca="false">IF(SUM(AG4:AG1027)&gt;0,AVERAGE(AG4:AG1027),"")</f>
        <v/>
      </c>
      <c r="AH3" s="13" t="str">
        <f aca="false">IF(SUM(AH4:AH1027)&gt;0,AVERAGE(AH4:AH1027),"")</f>
        <v/>
      </c>
      <c r="AI3" s="13" t="str">
        <f aca="false">IF(SUM(AI4:AI1027)&gt;0,AVERAGE(AI4:AI1027),"")</f>
        <v/>
      </c>
      <c r="AJ3" s="13" t="str">
        <f aca="false">IF(SUM(AJ4:AJ1027)&gt;0,AVERAGE(AJ4:AJ1027),"")</f>
        <v/>
      </c>
      <c r="AK3" s="13" t="str">
        <f aca="false">IF(SUM(AK4:AK1027)&gt;0,AVERAGE(AK4:AK1027),"")</f>
        <v/>
      </c>
      <c r="AL3" s="13" t="str">
        <f aca="false">IF(SUM(AL4:AL1027)&gt;0,AVERAGE(AL4:AL1027),"")</f>
        <v/>
      </c>
      <c r="AM3" s="13" t="str">
        <f aca="false">IF(SUM(AM4:AM1027)&gt;0,AVERAGE(AM4:AM1027),"")</f>
        <v/>
      </c>
      <c r="AN3" s="13" t="str">
        <f aca="false">IF(SUM(AN4:AN1027)&gt;0,AVERAGE(AN4:AN1027),"")</f>
        <v/>
      </c>
      <c r="AO3" s="13" t="str">
        <f aca="false">IF(SUM(AO4:AO1027)&gt;0,AVERAGE(AO4:AO1027),"")</f>
        <v/>
      </c>
      <c r="AP3" s="13" t="str">
        <f aca="false">IF(SUM(AP4:AP1027)&gt;0,AVERAGE(AP4:AP1027),"")</f>
        <v/>
      </c>
      <c r="AQ3" s="13" t="str">
        <f aca="false">IF(SUM(AQ4:AQ1027)&gt;0,AVERAGE(AQ4:AQ1027),"")</f>
        <v/>
      </c>
      <c r="AR3" s="13" t="str">
        <f aca="false">IF(SUM(AR4:AR1027)&gt;0,AVERAGE(AR4:AR1027),"")</f>
        <v/>
      </c>
      <c r="AS3" s="13" t="str">
        <f aca="false">IF(SUM(AS4:AS1027)&gt;0,AVERAGE(AS4:AS1027),"")</f>
        <v/>
      </c>
      <c r="AT3" s="13" t="str">
        <f aca="false">IF(SUM(AT4:AT1027)&gt;0,AVERAGE(AT4:AT1027),"")</f>
        <v/>
      </c>
      <c r="AU3" s="13" t="str">
        <f aca="false">IF(SUM(AU4:AU1027)&gt;0,AVERAGE(AU4:AU1027),"")</f>
        <v/>
      </c>
      <c r="AV3" s="13" t="str">
        <f aca="false">IF(SUM(AV4:AV1027)&gt;0,AVERAGE(AV4:AV1027),"")</f>
        <v/>
      </c>
      <c r="AW3" s="13" t="str">
        <f aca="false">IF(SUM(AW4:AW1027)&gt;0,AVERAGE(AW4:AW1027),"")</f>
        <v/>
      </c>
      <c r="AX3" s="13" t="str">
        <f aca="false">IF(SUM(AX4:AX1027)&gt;0,AVERAGE(AX4:AX1027),"")</f>
        <v/>
      </c>
      <c r="AY3" s="13" t="str">
        <f aca="false">IF(SUM(AY4:AY1027)&gt;0,AVERAGE(AY4:AY1027),"")</f>
        <v/>
      </c>
      <c r="AZ3" s="13" t="str">
        <f aca="false">IF(SUM(AZ4:AZ1027)&gt;0,AVERAGE(AZ4:AZ1027),"")</f>
        <v/>
      </c>
      <c r="BA3" s="13" t="str">
        <f aca="false">IF(SUM(BA4:BA1027)&gt;0,AVERAGE(BA4:BA1027),"")</f>
        <v/>
      </c>
      <c r="BB3" s="13" t="str">
        <f aca="false">IF(SUM(BB4:BB1027)&gt;0,AVERAGE(BB4:BB1027),"")</f>
        <v/>
      </c>
      <c r="BC3" s="13" t="str">
        <f aca="false">IF(SUM(BC4:BC1027)&gt;0,AVERAGE(BC4:BC1027),"")</f>
        <v/>
      </c>
      <c r="BD3" s="13" t="str">
        <f aca="false">IF(SUM(BD4:BD1027)&gt;0,AVERAGE(BD4:BD1027),"")</f>
        <v/>
      </c>
      <c r="BE3" s="13" t="str">
        <f aca="false">IF(SUM(BE4:BE1027)&gt;0,AVERAGE(BE4:BE1027),"")</f>
        <v/>
      </c>
      <c r="BF3" s="13" t="str">
        <f aca="false">IF(SUM(BF4:BF1027)&gt;0,AVERAGE(BF4:BF1027),"")</f>
        <v/>
      </c>
      <c r="BG3" s="13" t="str">
        <f aca="false">IF(SUM(BG4:BG1027)&gt;0,AVERAGE(BG4:BG1027),"")</f>
        <v/>
      </c>
      <c r="BH3" s="13" t="str">
        <f aca="false">IF(SUM(BH4:BH1027)&gt;0,AVERAGE(BH4:BH1027),"")</f>
        <v/>
      </c>
      <c r="BI3" s="13" t="str">
        <f aca="false">IF(SUM(BI4:BI1027)&gt;0,AVERAGE(BI4:BI1027),"")</f>
        <v/>
      </c>
      <c r="BJ3" s="13" t="str">
        <f aca="false">IF(SUM(BJ4:BJ1027)&gt;0,AVERAGE(BJ4:BJ1027),"")</f>
        <v/>
      </c>
      <c r="BK3" s="13" t="str">
        <f aca="false">IF(SUM(BK4:BK1027)&gt;0,AVERAGE(BK4:BK1027),"")</f>
        <v/>
      </c>
      <c r="BL3" s="13" t="str">
        <f aca="false">IF(SUM(BL4:BL1027)&gt;0,AVERAGE(BL4:BL1027),"")</f>
        <v/>
      </c>
      <c r="BM3" s="13" t="str">
        <f aca="false">IF(SUM(BM4:BM1027)&gt;0,AVERAGE(BM4:BM1027),"")</f>
        <v/>
      </c>
      <c r="BN3" s="13" t="str">
        <f aca="false">IF(SUM(BN4:BN1027)&gt;0,AVERAGE(BN4:BN1027),"")</f>
        <v/>
      </c>
      <c r="BO3" s="13" t="str">
        <f aca="false">IF(SUM(BO4:BO1027)&gt;0,AVERAGE(BO4:BO1027),"")</f>
        <v/>
      </c>
      <c r="BP3" s="13" t="str">
        <f aca="false">IF(SUM(BP4:BP1027)&gt;0,AVERAGE(BP4:BP1027),"")</f>
        <v/>
      </c>
      <c r="BQ3" s="13" t="str">
        <f aca="false">IF(SUM(BQ4:BQ1027)&gt;0,AVERAGE(BQ4:BQ1027),"")</f>
        <v/>
      </c>
      <c r="BR3" s="13" t="str">
        <f aca="false">IF(SUM(BR4:BR1027)&gt;0,AVERAGE(BR4:BR1027),"")</f>
        <v/>
      </c>
      <c r="BS3" s="13" t="str">
        <f aca="false">IF(SUM(BS4:BS1027)&gt;0,AVERAGE(BS4:BS1027),"")</f>
        <v/>
      </c>
      <c r="BT3" s="13" t="str">
        <f aca="false">IF(SUM(BT4:BT1027)&gt;0,AVERAGE(BT4:BT1027),"")</f>
        <v/>
      </c>
      <c r="BU3" s="13" t="str">
        <f aca="false">IF(SUM(BU4:BU1027)&gt;0,AVERAGE(BU4:BU1027),"")</f>
        <v/>
      </c>
      <c r="BV3" s="13" t="str">
        <f aca="false">IF(SUM(BV4:BV1027)&gt;0,AVERAGE(BV4:BV1027),"")</f>
        <v/>
      </c>
      <c r="BW3" s="13" t="str">
        <f aca="false">IF(SUM(BW4:BW1027)&gt;0,AVERAGE(BW4:BW1027),"")</f>
        <v/>
      </c>
      <c r="BX3" s="13" t="str">
        <f aca="false">IF(SUM(BX4:BX1027)&gt;0,AVERAGE(BX4:BX1027),"")</f>
        <v/>
      </c>
      <c r="BY3" s="13" t="str">
        <f aca="false">IF(SUM(BY4:BY1027)&gt;0,AVERAGE(BY4:BY1027),"")</f>
        <v/>
      </c>
      <c r="BZ3" s="13" t="str">
        <f aca="false">IF(SUM(BZ4:BZ1027)&gt;0,AVERAGE(BZ4:BZ1027),"")</f>
        <v/>
      </c>
      <c r="CA3" s="13" t="str">
        <f aca="false">IF(SUM(CA4:CA1027)&gt;0,AVERAGE(CA4:CA1027),"")</f>
        <v/>
      </c>
      <c r="CB3" s="13" t="str">
        <f aca="false">IF(SUM(CB4:CB1027)&gt;0,AVERAGE(CB4:CB1027),"")</f>
        <v/>
      </c>
      <c r="CC3" s="13" t="str">
        <f aca="false">IF(SUM(CC4:CC1027)&gt;0,AVERAGE(CC4:CC1027),"")</f>
        <v/>
      </c>
      <c r="CD3" s="13" t="str">
        <f aca="false">IF(SUM(CD4:CD1027)&gt;0,AVERAGE(CD4:CD1027),"")</f>
        <v/>
      </c>
      <c r="CE3" s="13" t="str">
        <f aca="false">IF(SUM(CE4:CE1027)&gt;0,AVERAGE(CE4:CE1027),"")</f>
        <v/>
      </c>
      <c r="CF3" s="13" t="str">
        <f aca="false">IF(SUM(CF4:CF1027)&gt;0,AVERAGE(CF4:CF1027),"")</f>
        <v/>
      </c>
      <c r="CG3" s="13" t="str">
        <f aca="false">IF(SUM(CG4:CG1027)&gt;0,AVERAGE(CG4:CG1027),"")</f>
        <v/>
      </c>
      <c r="CH3" s="13" t="str">
        <f aca="false">IF(SUM(CH4:CH1027)&gt;0,AVERAGE(CH4:CH1027),"")</f>
        <v/>
      </c>
      <c r="CI3" s="13" t="str">
        <f aca="false">IF(SUM(CI4:CI1027)&gt;0,AVERAGE(CI4:CI1027),"")</f>
        <v/>
      </c>
      <c r="CJ3" s="13" t="str">
        <f aca="false">IF(SUM(CJ4:CJ1027)&gt;0,AVERAGE(CJ4:CJ1027),"")</f>
        <v/>
      </c>
      <c r="CK3" s="13" t="str">
        <f aca="false">IF(SUM(CK4:CK1027)&gt;0,AVERAGE(CK4:CK1027),"")</f>
        <v/>
      </c>
      <c r="CL3" s="13" t="str">
        <f aca="false">IF(SUM(CL4:CL1027)&gt;0,AVERAGE(CL4:CL1027),"")</f>
        <v/>
      </c>
      <c r="CM3" s="13" t="str">
        <f aca="false">IF(SUM(CM4:CM1027)&gt;0,AVERAGE(CM4:CM1027),"")</f>
        <v/>
      </c>
      <c r="CN3" s="13" t="str">
        <f aca="false">IF(SUM(CN4:CN1027)&gt;0,AVERAGE(CN4:CN1027),"")</f>
        <v/>
      </c>
      <c r="CO3" s="13" t="str">
        <f aca="false">IF(SUM(CO4:CO1027)&gt;0,AVERAGE(CO4:CO1027),"")</f>
        <v/>
      </c>
      <c r="CP3" s="13" t="str">
        <f aca="false">IF(SUM(CP4:CP1027)&gt;0,AVERAGE(CP4:CP1027),"")</f>
        <v/>
      </c>
      <c r="CQ3" s="13" t="str">
        <f aca="false">IF(SUM(CQ4:CQ1027)&gt;0,AVERAGE(CQ4:CQ1027),"")</f>
        <v/>
      </c>
      <c r="CR3" s="13" t="str">
        <f aca="false">IF(SUM(CR4:CR1027)&gt;0,AVERAGE(CR4:CR1027),"")</f>
        <v/>
      </c>
      <c r="CS3" s="13" t="str">
        <f aca="false">IF(SUM(CS4:CS1027)&gt;0,AVERAGE(CS4:CS1027),"")</f>
        <v/>
      </c>
      <c r="CT3" s="13" t="str">
        <f aca="false">IF(SUM(CT4:CT1027)&gt;0,AVERAGE(CT4:CT1027),"")</f>
        <v/>
      </c>
      <c r="CU3" s="13" t="str">
        <f aca="false">IF(SUM(CU4:CU1027)&gt;0,AVERAGE(CU4:CU1027),"")</f>
        <v/>
      </c>
      <c r="CV3" s="13" t="str">
        <f aca="false">IF(SUM(CV4:CV1027)&gt;0,AVERAGE(CV4:CV1027),"")</f>
        <v/>
      </c>
      <c r="CW3" s="13" t="str">
        <f aca="false">IF(SUM(CW4:CW1027)&gt;0,AVERAGE(CW4:CW1027),"")</f>
        <v/>
      </c>
      <c r="CX3" s="13" t="str">
        <f aca="false">IF(SUM(CX4:CX1027)&gt;0,AVERAGE(CX4:CX1027),"")</f>
        <v/>
      </c>
      <c r="CY3" s="13" t="str">
        <f aca="false">IF(SUM(CY4:CY1027)&gt;0,AVERAGE(CY4:CY1027),"")</f>
        <v/>
      </c>
      <c r="CZ3" s="13" t="str">
        <f aca="false">IF(SUM(CZ4:CZ1027)&gt;0,AVERAGE(CZ4:CZ1027),"")</f>
        <v/>
      </c>
      <c r="DA3" s="13" t="str">
        <f aca="false">IF(SUM(DA4:DA1027)&gt;0,AVERAGE(DA4:DA1027),"")</f>
        <v/>
      </c>
      <c r="DB3" s="13" t="str">
        <f aca="false">IF(SUM(DB4:DB1027)&gt;0,AVERAGE(DB4:DB1027),"")</f>
        <v/>
      </c>
      <c r="DC3" s="13" t="str">
        <f aca="false">IF(SUM(DC4:DC1027)&gt;0,AVERAGE(DC4:DC1027),"")</f>
        <v/>
      </c>
      <c r="DD3" s="13" t="str">
        <f aca="false">IF(SUM(DD4:DD1027)&gt;0,AVERAGE(DD4:DD1027),"")</f>
        <v/>
      </c>
      <c r="DE3" s="13" t="str">
        <f aca="false">IF(SUM(DE4:DE1027)&gt;0,AVERAGE(DE4:DE1027),"")</f>
        <v/>
      </c>
      <c r="DF3" s="13" t="str">
        <f aca="false">IF(SUM(DF4:DF1027)&gt;0,AVERAGE(DF4:DF1027),"")</f>
        <v/>
      </c>
      <c r="DG3" s="13" t="str">
        <f aca="false">IF(SUM(DG4:DG1027)&gt;0,AVERAGE(DG4:DG1027),"")</f>
        <v/>
      </c>
      <c r="DH3" s="13" t="str">
        <f aca="false">IF(SUM(DH4:DH1027)&gt;0,AVERAGE(DH4:DH1027),"")</f>
        <v/>
      </c>
      <c r="DI3" s="13" t="str">
        <f aca="false">IF(SUM(DI4:DI1027)&gt;0,AVERAGE(DI4:DI1027),"")</f>
        <v/>
      </c>
      <c r="DJ3" s="13" t="str">
        <f aca="false">IF(SUM(DJ4:DJ1027)&gt;0,AVERAGE(DJ4:DJ1027),"")</f>
        <v/>
      </c>
      <c r="DK3" s="13" t="str">
        <f aca="false">IF(SUM(DK4:DK1027)&gt;0,AVERAGE(DK4:DK1027),"")</f>
        <v/>
      </c>
      <c r="DL3" s="13" t="str">
        <f aca="false">IF(SUM(DL4:DL1027)&gt;0,AVERAGE(DL4:DL1027),"")</f>
        <v/>
      </c>
      <c r="DM3" s="13" t="str">
        <f aca="false">IF(SUM(DM4:DM1027)&gt;0,AVERAGE(DM4:DM1027),"")</f>
        <v/>
      </c>
      <c r="DN3" s="13" t="str">
        <f aca="false">IF(SUM(DN4:DN1027)&gt;0,AVERAGE(DN4:DN1027),"")</f>
        <v/>
      </c>
      <c r="DO3" s="13" t="str">
        <f aca="false">IF(SUM(DO4:DO1027)&gt;0,AVERAGE(DO4:DO1027),"")</f>
        <v/>
      </c>
      <c r="DP3" s="13" t="str">
        <f aca="false">IF(SUM(DP4:DP1027)&gt;0,AVERAGE(DP4:DP1027),"")</f>
        <v/>
      </c>
      <c r="DQ3" s="13" t="str">
        <f aca="false">IF(SUM(DQ4:DQ1027)&gt;0,AVERAGE(DQ4:DQ1027),"")</f>
        <v/>
      </c>
      <c r="DR3" s="13" t="str">
        <f aca="false">IF(SUM(DR4:DR1027)&gt;0,AVERAGE(DR4:DR1027),"")</f>
        <v/>
      </c>
      <c r="DS3" s="13" t="str">
        <f aca="false">IF(SUM(DS4:DS1027)&gt;0,AVERAGE(DS4:DS1027),"")</f>
        <v/>
      </c>
      <c r="DT3" s="13" t="str">
        <f aca="false">IF(SUM(DT4:DT1027)&gt;0,AVERAGE(DT4:DT1027),"")</f>
        <v/>
      </c>
      <c r="DU3" s="13" t="str">
        <f aca="false">IF(SUM(DU4:DU1027)&gt;0,AVERAGE(DU4:DU1027),"")</f>
        <v/>
      </c>
      <c r="DV3" s="13" t="str">
        <f aca="false">IF(SUM(DV4:DV1027)&gt;0,AVERAGE(DV4:DV1027),"")</f>
        <v/>
      </c>
      <c r="DW3" s="13" t="str">
        <f aca="false">IF(SUM(DW4:DW1027)&gt;0,AVERAGE(DW4:DW1027),"")</f>
        <v/>
      </c>
      <c r="DX3" s="13" t="str">
        <f aca="false">IF(SUM(DX4:DX1027)&gt;0,AVERAGE(DX4:DX1027),"")</f>
        <v/>
      </c>
    </row>
    <row r="4" s="19" customFormat="true" ht="19.4" hidden="false" customHeight="false" outlineLevel="0" collapsed="false">
      <c r="A4" s="4" t="s">
        <v>18</v>
      </c>
      <c r="B4" s="15" t="n">
        <f aca="false">IF(SUM(D4:AML4)&gt;0,SUM(D4:AML4),"")</f>
        <v>86.5</v>
      </c>
      <c r="C4" s="16" t="n">
        <v>92</v>
      </c>
      <c r="D4" s="17"/>
      <c r="E4" s="17" t="n">
        <v>4</v>
      </c>
      <c r="F4" s="17" t="n">
        <v>2</v>
      </c>
      <c r="G4" s="17" t="n">
        <v>0</v>
      </c>
      <c r="H4" s="17" t="n">
        <v>4</v>
      </c>
      <c r="I4" s="17" t="n">
        <v>3</v>
      </c>
      <c r="J4" s="17" t="n">
        <v>3</v>
      </c>
      <c r="K4" s="17" t="n">
        <v>23</v>
      </c>
      <c r="L4" s="17" t="n">
        <v>5</v>
      </c>
      <c r="M4" s="17" t="n">
        <v>8</v>
      </c>
      <c r="N4" s="17" t="n">
        <v>9.5</v>
      </c>
      <c r="O4" s="17" t="n">
        <v>25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customFormat="false" ht="19.4" hidden="false" customHeight="false" outlineLevel="0" collapsed="false">
      <c r="A5" s="4" t="s">
        <v>19</v>
      </c>
      <c r="B5" s="15" t="n">
        <f aca="false">IF(SUM(D5:AML5)&gt;0,SUM(D5:AML5),"")</f>
        <v>87</v>
      </c>
      <c r="C5" s="16" t="n">
        <v>95</v>
      </c>
      <c r="D5" s="20"/>
      <c r="E5" s="20" t="n">
        <v>4</v>
      </c>
      <c r="F5" s="20" t="n">
        <v>3</v>
      </c>
      <c r="G5" s="20" t="n">
        <v>0</v>
      </c>
      <c r="H5" s="20" t="n">
        <v>3</v>
      </c>
      <c r="I5" s="20" t="n">
        <v>2</v>
      </c>
      <c r="J5" s="20" t="n">
        <v>3</v>
      </c>
      <c r="K5" s="20" t="n">
        <v>25</v>
      </c>
      <c r="L5" s="20" t="n">
        <v>5</v>
      </c>
      <c r="M5" s="20" t="n">
        <v>8</v>
      </c>
      <c r="N5" s="20" t="n">
        <v>9</v>
      </c>
      <c r="O5" s="20" t="n">
        <v>25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</row>
    <row r="6" customFormat="false" ht="19.4" hidden="false" customHeight="false" outlineLevel="0" collapsed="false">
      <c r="A6" s="4" t="s">
        <v>20</v>
      </c>
      <c r="B6" s="15" t="n">
        <f aca="false">IF(SUM(D6:AML6)&gt;0,SUM(D6:AML6),"")</f>
        <v>80</v>
      </c>
      <c r="C6" s="16" t="n">
        <v>93.5</v>
      </c>
      <c r="D6" s="20"/>
      <c r="E6" s="20" t="n">
        <v>3.5</v>
      </c>
      <c r="F6" s="20" t="n">
        <v>3</v>
      </c>
      <c r="G6" s="20" t="n">
        <v>0</v>
      </c>
      <c r="H6" s="20" t="n">
        <v>3</v>
      </c>
      <c r="I6" s="20" t="n">
        <v>3</v>
      </c>
      <c r="J6" s="20" t="n">
        <v>3</v>
      </c>
      <c r="K6" s="20" t="n">
        <v>19.5</v>
      </c>
      <c r="L6" s="20" t="n">
        <v>5</v>
      </c>
      <c r="M6" s="20" t="n">
        <v>6</v>
      </c>
      <c r="N6" s="20" t="n">
        <v>9</v>
      </c>
      <c r="O6" s="20" t="n">
        <v>25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</row>
    <row r="7" customFormat="false" ht="19.4" hidden="false" customHeight="false" outlineLevel="0" collapsed="false">
      <c r="A7" s="4" t="s">
        <v>21</v>
      </c>
      <c r="B7" s="15" t="n">
        <f aca="false">IF(SUM(D7:AML7)&gt;0,SUM(D7:AML7),"")</f>
        <v>68.5</v>
      </c>
      <c r="C7" s="16" t="n">
        <v>87</v>
      </c>
      <c r="D7" s="20"/>
      <c r="E7" s="20" t="n">
        <v>4</v>
      </c>
      <c r="F7" s="20" t="n">
        <v>3</v>
      </c>
      <c r="G7" s="20" t="n">
        <v>0</v>
      </c>
      <c r="H7" s="20" t="n">
        <v>2</v>
      </c>
      <c r="I7" s="20" t="n">
        <v>3</v>
      </c>
      <c r="J7" s="20" t="n">
        <v>2</v>
      </c>
      <c r="K7" s="20" t="n">
        <v>9</v>
      </c>
      <c r="L7" s="20" t="n">
        <v>5</v>
      </c>
      <c r="M7" s="20" t="n">
        <v>9</v>
      </c>
      <c r="N7" s="20" t="n">
        <v>7.5</v>
      </c>
      <c r="O7" s="20" t="n">
        <v>24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</row>
    <row r="8" customFormat="false" ht="19.4" hidden="false" customHeight="false" outlineLevel="0" collapsed="false">
      <c r="A8" s="4" t="s">
        <v>22</v>
      </c>
      <c r="B8" s="15" t="n">
        <f aca="false">IF(SUM(D8:AML8)&gt;0,SUM(D8:AML8),"")</f>
        <v>81</v>
      </c>
      <c r="C8" s="16" t="n">
        <v>90.5</v>
      </c>
      <c r="D8" s="20"/>
      <c r="E8" s="20" t="n">
        <v>4</v>
      </c>
      <c r="F8" s="20" t="n">
        <v>3</v>
      </c>
      <c r="G8" s="20" t="n">
        <v>0</v>
      </c>
      <c r="H8" s="20" t="n">
        <v>3</v>
      </c>
      <c r="I8" s="20" t="n">
        <v>2</v>
      </c>
      <c r="J8" s="20" t="n">
        <v>3</v>
      </c>
      <c r="K8" s="20" t="n">
        <v>22</v>
      </c>
      <c r="L8" s="20" t="n">
        <v>5</v>
      </c>
      <c r="M8" s="20" t="n">
        <v>6</v>
      </c>
      <c r="N8" s="20" t="n">
        <v>8</v>
      </c>
      <c r="O8" s="20" t="n">
        <v>25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</row>
    <row r="9" customFormat="false" ht="19.4" hidden="false" customHeight="false" outlineLevel="0" collapsed="false">
      <c r="A9" s="4" t="s">
        <v>23</v>
      </c>
      <c r="B9" s="15" t="n">
        <f aca="false">IF(SUM(D9:AML9)&gt;0,SUM(D9:AML9),"")</f>
        <v>82</v>
      </c>
      <c r="C9" s="16" t="n">
        <v>97</v>
      </c>
      <c r="D9" s="20"/>
      <c r="E9" s="20" t="n">
        <v>4</v>
      </c>
      <c r="F9" s="20" t="n">
        <v>3</v>
      </c>
      <c r="G9" s="20" t="n">
        <v>0</v>
      </c>
      <c r="H9" s="20" t="n">
        <v>3</v>
      </c>
      <c r="I9" s="20" t="n">
        <v>4</v>
      </c>
      <c r="J9" s="20" t="n">
        <v>3</v>
      </c>
      <c r="K9" s="20" t="n">
        <v>19.5</v>
      </c>
      <c r="L9" s="20" t="n">
        <v>5</v>
      </c>
      <c r="M9" s="20" t="n">
        <v>6</v>
      </c>
      <c r="N9" s="20" t="n">
        <v>10</v>
      </c>
      <c r="O9" s="20" t="n">
        <v>24.5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</row>
    <row r="10" customFormat="false" ht="19.4" hidden="false" customHeight="false" outlineLevel="0" collapsed="false">
      <c r="A10" s="4" t="s">
        <v>24</v>
      </c>
      <c r="B10" s="15" t="n">
        <f aca="false">IF(SUM(D10:AML10)&gt;0,SUM(D10:AML10),"")</f>
        <v>77</v>
      </c>
      <c r="C10" s="16" t="n">
        <v>86</v>
      </c>
      <c r="D10" s="20"/>
      <c r="E10" s="20" t="n">
        <v>4</v>
      </c>
      <c r="F10" s="20" t="n">
        <v>1</v>
      </c>
      <c r="G10" s="20" t="n">
        <v>0</v>
      </c>
      <c r="H10" s="20" t="n">
        <v>3</v>
      </c>
      <c r="I10" s="20" t="n">
        <v>4</v>
      </c>
      <c r="J10" s="20" t="n">
        <v>3</v>
      </c>
      <c r="K10" s="20" t="n">
        <v>16</v>
      </c>
      <c r="L10" s="20" t="n">
        <v>5</v>
      </c>
      <c r="M10" s="20" t="n">
        <v>6</v>
      </c>
      <c r="N10" s="20" t="n">
        <v>10</v>
      </c>
      <c r="O10" s="20" t="n">
        <v>25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</row>
    <row r="11" customFormat="false" ht="19.4" hidden="false" customHeight="false" outlineLevel="0" collapsed="false">
      <c r="A11" s="4" t="s">
        <v>25</v>
      </c>
      <c r="B11" s="15" t="n">
        <f aca="false">IF(SUM(D11:AML11)&gt;0,SUM(D11:AML11),"")</f>
        <v>73</v>
      </c>
      <c r="C11" s="16" t="n">
        <v>89</v>
      </c>
      <c r="D11" s="20"/>
      <c r="E11" s="20" t="n">
        <v>4</v>
      </c>
      <c r="F11" s="20" t="n">
        <v>3</v>
      </c>
      <c r="G11" s="20" t="n">
        <v>2</v>
      </c>
      <c r="H11" s="20" t="n">
        <v>4</v>
      </c>
      <c r="I11" s="20" t="n">
        <v>4</v>
      </c>
      <c r="J11" s="20" t="n">
        <v>3</v>
      </c>
      <c r="K11" s="20" t="n">
        <v>9</v>
      </c>
      <c r="L11" s="20" t="n">
        <v>5</v>
      </c>
      <c r="M11" s="20" t="n">
        <v>6</v>
      </c>
      <c r="N11" s="20" t="n">
        <v>8</v>
      </c>
      <c r="O11" s="20" t="n">
        <v>25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</row>
    <row r="12" customFormat="false" ht="19.4" hidden="false" customHeight="false" outlineLevel="0" collapsed="false">
      <c r="A12" s="4" t="s">
        <v>26</v>
      </c>
      <c r="B12" s="15" t="n">
        <f aca="false">IF(SUM(D12:AML12)&gt;0,SUM(D12:AML12),"")</f>
        <v>86.5</v>
      </c>
      <c r="C12" s="16" t="n">
        <v>93</v>
      </c>
      <c r="D12" s="20"/>
      <c r="E12" s="20" t="n">
        <v>4</v>
      </c>
      <c r="F12" s="20" t="n">
        <v>2</v>
      </c>
      <c r="G12" s="20" t="n">
        <v>1</v>
      </c>
      <c r="H12" s="20" t="n">
        <v>1</v>
      </c>
      <c r="I12" s="20" t="n">
        <v>4</v>
      </c>
      <c r="J12" s="20" t="n">
        <v>3</v>
      </c>
      <c r="K12" s="20" t="n">
        <v>22</v>
      </c>
      <c r="L12" s="20" t="n">
        <v>5</v>
      </c>
      <c r="M12" s="20" t="n">
        <v>10</v>
      </c>
      <c r="N12" s="20" t="n">
        <v>9.5</v>
      </c>
      <c r="O12" s="20" t="n">
        <v>25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</row>
    <row r="13" customFormat="false" ht="19.4" hidden="false" customHeight="false" outlineLevel="0" collapsed="false">
      <c r="A13" s="4" t="s">
        <v>27</v>
      </c>
      <c r="B13" s="15" t="n">
        <f aca="false">IF(SUM(D13:AML13)&gt;0,SUM(D13:AML13),"")</f>
        <v>70</v>
      </c>
      <c r="C13" s="16" t="n">
        <v>74.5</v>
      </c>
      <c r="D13" s="20"/>
      <c r="E13" s="20" t="n">
        <v>4</v>
      </c>
      <c r="F13" s="20" t="n">
        <v>1</v>
      </c>
      <c r="G13" s="20" t="n">
        <v>2</v>
      </c>
      <c r="H13" s="20" t="n">
        <v>4</v>
      </c>
      <c r="I13" s="20" t="n">
        <v>4</v>
      </c>
      <c r="J13" s="20" t="n">
        <v>3</v>
      </c>
      <c r="K13" s="20" t="n">
        <v>14</v>
      </c>
      <c r="L13" s="20" t="n">
        <v>5</v>
      </c>
      <c r="M13" s="20" t="n">
        <v>6</v>
      </c>
      <c r="N13" s="20" t="n">
        <v>3.5</v>
      </c>
      <c r="O13" s="20" t="n">
        <v>23.5</v>
      </c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</row>
    <row r="14" customFormat="false" ht="19.4" hidden="false" customHeight="false" outlineLevel="0" collapsed="false">
      <c r="A14" s="4" t="s">
        <v>28</v>
      </c>
      <c r="B14" s="15" t="n">
        <f aca="false">IF(SUM(D14:AML14)&gt;0,SUM(D14:AML14),"")</f>
        <v>70.5</v>
      </c>
      <c r="C14" s="16" t="n">
        <v>75.5</v>
      </c>
      <c r="D14" s="20"/>
      <c r="E14" s="20" t="n">
        <v>4</v>
      </c>
      <c r="F14" s="20" t="n">
        <v>2</v>
      </c>
      <c r="G14" s="20" t="n">
        <v>0</v>
      </c>
      <c r="H14" s="20" t="n">
        <v>4</v>
      </c>
      <c r="I14" s="20" t="n">
        <v>3</v>
      </c>
      <c r="J14" s="20" t="n">
        <v>3</v>
      </c>
      <c r="K14" s="20" t="n">
        <v>11.5</v>
      </c>
      <c r="L14" s="20" t="n">
        <v>5</v>
      </c>
      <c r="M14" s="20" t="n">
        <v>8</v>
      </c>
      <c r="N14" s="20" t="n">
        <v>5</v>
      </c>
      <c r="O14" s="20" t="n">
        <v>25</v>
      </c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</row>
    <row r="15" customFormat="false" ht="19.4" hidden="false" customHeight="false" outlineLevel="0" collapsed="false">
      <c r="A15" s="4" t="s">
        <v>29</v>
      </c>
      <c r="B15" s="15" t="n">
        <f aca="false">IF(SUM(D15:AML15)&gt;0,SUM(D15:AML15),"")</f>
        <v>80.5</v>
      </c>
      <c r="C15" s="16" t="n">
        <v>88.5</v>
      </c>
      <c r="D15" s="20"/>
      <c r="E15" s="20" t="n">
        <v>3.5</v>
      </c>
      <c r="F15" s="20" t="n">
        <v>1</v>
      </c>
      <c r="G15" s="20" t="n">
        <v>0</v>
      </c>
      <c r="H15" s="20" t="n">
        <v>4</v>
      </c>
      <c r="I15" s="20" t="n">
        <v>4</v>
      </c>
      <c r="J15" s="20" t="n">
        <v>3</v>
      </c>
      <c r="K15" s="20" t="n">
        <v>19</v>
      </c>
      <c r="L15" s="20" t="n">
        <v>5</v>
      </c>
      <c r="M15" s="20" t="n">
        <v>6</v>
      </c>
      <c r="N15" s="20" t="n">
        <v>10</v>
      </c>
      <c r="O15" s="20" t="n">
        <v>25</v>
      </c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</row>
    <row r="16" customFormat="false" ht="19.4" hidden="false" customHeight="false" outlineLevel="0" collapsed="false">
      <c r="A16" s="4" t="s">
        <v>30</v>
      </c>
      <c r="B16" s="15" t="n">
        <f aca="false">IF(SUM(D16:AML16)&gt;0,SUM(D16:AML16),"")</f>
        <v>69.5</v>
      </c>
      <c r="C16" s="16" t="n">
        <v>78.5</v>
      </c>
      <c r="D16" s="20"/>
      <c r="E16" s="20" t="n">
        <v>3</v>
      </c>
      <c r="F16" s="20" t="n">
        <v>1</v>
      </c>
      <c r="G16" s="20" t="n">
        <v>0</v>
      </c>
      <c r="H16" s="20" t="n">
        <v>2</v>
      </c>
      <c r="I16" s="20" t="n">
        <v>3</v>
      </c>
      <c r="J16" s="20" t="n">
        <v>3</v>
      </c>
      <c r="K16" s="20" t="n">
        <v>12</v>
      </c>
      <c r="L16" s="20" t="n">
        <v>5</v>
      </c>
      <c r="M16" s="20" t="n">
        <v>7</v>
      </c>
      <c r="N16" s="20" t="n">
        <v>9.5</v>
      </c>
      <c r="O16" s="20" t="n">
        <v>24</v>
      </c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</row>
    <row r="17" customFormat="false" ht="19.4" hidden="false" customHeight="false" outlineLevel="0" collapsed="false">
      <c r="A17" s="4" t="s">
        <v>31</v>
      </c>
      <c r="B17" s="15" t="n">
        <f aca="false">IF(SUM(D17:AML17)&gt;0,SUM(D17:AML17),"")</f>
        <v>77.5</v>
      </c>
      <c r="C17" s="16" t="n">
        <v>71.5</v>
      </c>
      <c r="D17" s="20"/>
      <c r="E17" s="20" t="n">
        <v>3</v>
      </c>
      <c r="F17" s="20" t="n">
        <v>3</v>
      </c>
      <c r="G17" s="20" t="n">
        <v>0</v>
      </c>
      <c r="H17" s="20" t="n">
        <v>3</v>
      </c>
      <c r="I17" s="20" t="n">
        <v>4</v>
      </c>
      <c r="J17" s="20" t="n">
        <v>3</v>
      </c>
      <c r="K17" s="20" t="n">
        <v>18</v>
      </c>
      <c r="L17" s="20" t="n">
        <v>5</v>
      </c>
      <c r="M17" s="20" t="n">
        <v>6</v>
      </c>
      <c r="N17" s="20" t="n">
        <v>8</v>
      </c>
      <c r="O17" s="20" t="n">
        <v>24.5</v>
      </c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</row>
    <row r="18" customFormat="false" ht="19.4" hidden="false" customHeight="false" outlineLevel="0" collapsed="false">
      <c r="A18" s="4" t="s">
        <v>32</v>
      </c>
      <c r="B18" s="15" t="n">
        <f aca="false">IF(SUM(D18:AML18)&gt;0,SUM(D18:AML18),"")</f>
        <v>72.5</v>
      </c>
      <c r="C18" s="16" t="n">
        <v>76.5</v>
      </c>
      <c r="D18" s="20"/>
      <c r="E18" s="20" t="n">
        <v>3.5</v>
      </c>
      <c r="F18" s="20" t="n">
        <v>2</v>
      </c>
      <c r="G18" s="20" t="n">
        <v>0</v>
      </c>
      <c r="H18" s="20" t="n">
        <v>3</v>
      </c>
      <c r="I18" s="20" t="n">
        <v>3</v>
      </c>
      <c r="J18" s="20" t="n">
        <v>3</v>
      </c>
      <c r="K18" s="20" t="n">
        <v>17</v>
      </c>
      <c r="L18" s="20" t="n">
        <v>5</v>
      </c>
      <c r="M18" s="20" t="n">
        <v>5.5</v>
      </c>
      <c r="N18" s="20" t="n">
        <v>6.5</v>
      </c>
      <c r="O18" s="20" t="n">
        <v>24</v>
      </c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</row>
    <row r="19" customFormat="false" ht="19.4" hidden="false" customHeight="false" outlineLevel="0" collapsed="false">
      <c r="A19" s="4" t="s">
        <v>33</v>
      </c>
      <c r="B19" s="15" t="n">
        <f aca="false">IF(SUM(D19:AML19)&gt;0,SUM(D19:AML19),"")</f>
        <v>80</v>
      </c>
      <c r="C19" s="16" t="n">
        <v>82</v>
      </c>
      <c r="D19" s="20"/>
      <c r="E19" s="20" t="n">
        <v>4</v>
      </c>
      <c r="F19" s="20" t="n">
        <v>3</v>
      </c>
      <c r="G19" s="20" t="n">
        <v>2</v>
      </c>
      <c r="H19" s="20" t="n">
        <v>2</v>
      </c>
      <c r="I19" s="20" t="n">
        <v>4</v>
      </c>
      <c r="J19" s="20" t="n">
        <v>3</v>
      </c>
      <c r="K19" s="20" t="n">
        <v>16</v>
      </c>
      <c r="L19" s="20" t="n">
        <v>5</v>
      </c>
      <c r="M19" s="20" t="n">
        <v>10</v>
      </c>
      <c r="N19" s="20" t="n">
        <v>6</v>
      </c>
      <c r="O19" s="20" t="n">
        <v>25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</row>
    <row r="20" customFormat="false" ht="19.4" hidden="false" customHeight="false" outlineLevel="0" collapsed="false">
      <c r="A20" s="4" t="s">
        <v>34</v>
      </c>
      <c r="B20" s="15" t="n">
        <f aca="false">IF(SUM(D20:AML20)&gt;0,SUM(D20:AML20),"")</f>
        <v>59.5</v>
      </c>
      <c r="C20" s="16" t="n">
        <v>70</v>
      </c>
      <c r="D20" s="20"/>
      <c r="E20" s="20" t="n">
        <v>2</v>
      </c>
      <c r="F20" s="20" t="n">
        <v>1</v>
      </c>
      <c r="G20" s="20" t="n">
        <v>0</v>
      </c>
      <c r="H20" s="20" t="n">
        <v>3</v>
      </c>
      <c r="I20" s="20" t="n">
        <v>3</v>
      </c>
      <c r="J20" s="20" t="n">
        <v>2</v>
      </c>
      <c r="K20" s="20" t="n">
        <v>5</v>
      </c>
      <c r="L20" s="20" t="n">
        <v>5</v>
      </c>
      <c r="M20" s="20" t="n">
        <v>6</v>
      </c>
      <c r="N20" s="20" t="n">
        <v>7.5</v>
      </c>
      <c r="O20" s="20" t="n">
        <v>25</v>
      </c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</row>
    <row r="21" customFormat="false" ht="19.4" hidden="false" customHeight="false" outlineLevel="0" collapsed="false">
      <c r="A21" s="4" t="s">
        <v>35</v>
      </c>
      <c r="B21" s="15" t="n">
        <f aca="false">IF(SUM(D21:AML21)&gt;0,SUM(D21:AML21),"")</f>
        <v>49.5</v>
      </c>
      <c r="C21" s="16" t="n">
        <v>61</v>
      </c>
      <c r="D21" s="20"/>
      <c r="E21" s="20" t="n">
        <v>2</v>
      </c>
      <c r="F21" s="20" t="n">
        <v>0</v>
      </c>
      <c r="G21" s="20" t="n">
        <v>0</v>
      </c>
      <c r="H21" s="20" t="n">
        <v>1</v>
      </c>
      <c r="I21" s="20" t="n">
        <v>1</v>
      </c>
      <c r="J21" s="20" t="n">
        <v>2</v>
      </c>
      <c r="K21" s="20" t="n">
        <v>7</v>
      </c>
      <c r="L21" s="20" t="n">
        <v>5</v>
      </c>
      <c r="M21" s="20" t="n">
        <v>6</v>
      </c>
      <c r="N21" s="20" t="n">
        <v>2.5</v>
      </c>
      <c r="O21" s="20" t="n">
        <v>23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</row>
    <row r="22" customFormat="false" ht="19.4" hidden="false" customHeight="false" outlineLevel="0" collapsed="false">
      <c r="A22" s="4" t="s">
        <v>36</v>
      </c>
      <c r="B22" s="15" t="n">
        <f aca="false">IF(SUM(D22:AML22)&gt;0,SUM(D22:AML22),"")</f>
        <v>29</v>
      </c>
      <c r="C22" s="16" t="n">
        <v>13</v>
      </c>
      <c r="D22" s="20"/>
      <c r="E22" s="20" t="n">
        <v>1.5</v>
      </c>
      <c r="F22" s="20" t="n">
        <v>3</v>
      </c>
      <c r="G22" s="20" t="n">
        <v>0</v>
      </c>
      <c r="H22" s="20" t="n">
        <v>3</v>
      </c>
      <c r="I22" s="20" t="n">
        <v>3</v>
      </c>
      <c r="J22" s="20" t="n">
        <v>3</v>
      </c>
      <c r="K22" s="20" t="n">
        <v>5</v>
      </c>
      <c r="L22" s="20" t="n">
        <v>0</v>
      </c>
      <c r="M22" s="20" t="n">
        <v>1</v>
      </c>
      <c r="N22" s="20" t="n">
        <v>0.5</v>
      </c>
      <c r="O22" s="20" t="n">
        <v>9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</row>
    <row r="23" customFormat="false" ht="19.4" hidden="false" customHeight="false" outlineLevel="0" collapsed="false">
      <c r="A23" s="4" t="s">
        <v>37</v>
      </c>
      <c r="B23" s="15" t="n">
        <f aca="false">IF(SUM(D23:AML23)&gt;0,SUM(D23:AML23),"")</f>
        <v>34</v>
      </c>
      <c r="C23" s="16" t="n">
        <v>45</v>
      </c>
      <c r="D23" s="20"/>
      <c r="E23" s="20" t="n">
        <v>1</v>
      </c>
      <c r="F23" s="20" t="n">
        <v>0</v>
      </c>
      <c r="G23" s="20" t="n">
        <v>1</v>
      </c>
      <c r="H23" s="20" t="n">
        <v>2</v>
      </c>
      <c r="I23" s="20" t="n">
        <v>4</v>
      </c>
      <c r="J23" s="20" t="n">
        <v>2</v>
      </c>
      <c r="K23" s="20" t="n">
        <v>2</v>
      </c>
      <c r="L23" s="20" t="n">
        <v>4</v>
      </c>
      <c r="M23" s="20" t="n">
        <v>1</v>
      </c>
      <c r="N23" s="20" t="n">
        <v>1</v>
      </c>
      <c r="O23" s="20" t="n">
        <v>16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</row>
    <row r="24" customFormat="false" ht="19.4" hidden="false" customHeight="false" outlineLevel="0" collapsed="false">
      <c r="A24" s="4" t="s">
        <v>38</v>
      </c>
      <c r="B24" s="15" t="n">
        <f aca="false">IF(SUM(D24:AML24)&gt;0,SUM(D24:AML24),"")</f>
        <v>19.5</v>
      </c>
      <c r="C24" s="16" t="n">
        <v>23</v>
      </c>
      <c r="D24" s="20"/>
      <c r="E24" s="20" t="n">
        <v>1</v>
      </c>
      <c r="F24" s="20" t="n">
        <v>3</v>
      </c>
      <c r="G24" s="20" t="n">
        <v>1</v>
      </c>
      <c r="H24" s="20" t="n">
        <v>3</v>
      </c>
      <c r="I24" s="20" t="n">
        <v>2</v>
      </c>
      <c r="J24" s="20" t="n">
        <v>2</v>
      </c>
      <c r="K24" s="20" t="n">
        <v>6</v>
      </c>
      <c r="L24" s="20" t="n">
        <v>0</v>
      </c>
      <c r="M24" s="20" t="n">
        <v>0</v>
      </c>
      <c r="N24" s="20" t="n">
        <v>1.5</v>
      </c>
      <c r="O24" s="20" t="n">
        <v>0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</row>
    <row r="25" customFormat="false" ht="19.4" hidden="false" customHeight="false" outlineLevel="0" collapsed="false">
      <c r="A25" s="4" t="s">
        <v>39</v>
      </c>
      <c r="B25" s="15" t="n">
        <f aca="false">IF(SUM(D25:AML25)&gt;0,SUM(D25:AML25),"")</f>
        <v>31</v>
      </c>
      <c r="C25" s="16" t="n">
        <v>13.5</v>
      </c>
      <c r="D25" s="20"/>
      <c r="E25" s="20" t="n">
        <v>2</v>
      </c>
      <c r="F25" s="20" t="n">
        <v>3</v>
      </c>
      <c r="G25" s="20" t="n">
        <v>0</v>
      </c>
      <c r="H25" s="20" t="n">
        <v>3</v>
      </c>
      <c r="I25" s="20" t="n">
        <v>3</v>
      </c>
      <c r="J25" s="20" t="n">
        <v>3</v>
      </c>
      <c r="K25" s="20" t="n">
        <v>4</v>
      </c>
      <c r="L25" s="20" t="n">
        <v>0</v>
      </c>
      <c r="M25" s="20" t="n">
        <v>0</v>
      </c>
      <c r="N25" s="20" t="n">
        <v>1</v>
      </c>
      <c r="O25" s="20" t="n">
        <v>12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</row>
    <row r="26" customFormat="false" ht="19.4" hidden="false" customHeight="false" outlineLevel="0" collapsed="false">
      <c r="A26" s="4" t="s">
        <v>40</v>
      </c>
      <c r="B26" s="15" t="n">
        <f aca="false">IF(SUM(D26:AML26)&gt;0,SUM(D26:AML26),"")</f>
        <v>22</v>
      </c>
      <c r="C26" s="16" t="n">
        <v>13.5</v>
      </c>
      <c r="D26" s="20"/>
      <c r="E26" s="20" t="n">
        <v>2</v>
      </c>
      <c r="F26" s="20" t="n">
        <v>1</v>
      </c>
      <c r="G26" s="20" t="n">
        <v>0</v>
      </c>
      <c r="H26" s="20" t="n">
        <v>2</v>
      </c>
      <c r="I26" s="20" t="n">
        <v>0</v>
      </c>
      <c r="J26" s="20" t="n">
        <v>2</v>
      </c>
      <c r="K26" s="20" t="n">
        <v>3</v>
      </c>
      <c r="L26" s="20" t="n">
        <v>0</v>
      </c>
      <c r="M26" s="17" t="n">
        <v>0</v>
      </c>
      <c r="N26" s="17" t="n">
        <v>0</v>
      </c>
      <c r="O26" s="20" t="n">
        <v>12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</row>
    <row r="27" customFormat="false" ht="19.4" hidden="false" customHeight="false" outlineLevel="0" collapsed="false">
      <c r="A27" s="4" t="s">
        <v>41</v>
      </c>
      <c r="B27" s="15" t="n">
        <f aca="false">IF(SUM(D27:AML27)&gt;0,SUM(D27:AML27),"")</f>
        <v>11.5</v>
      </c>
      <c r="C27" s="16" t="n">
        <v>20.5</v>
      </c>
      <c r="D27" s="20"/>
      <c r="E27" s="20" t="n">
        <v>0</v>
      </c>
      <c r="F27" s="20" t="n">
        <v>3</v>
      </c>
      <c r="G27" s="20" t="n">
        <v>1</v>
      </c>
      <c r="H27" s="20" t="n">
        <v>1</v>
      </c>
      <c r="I27" s="20" t="n">
        <v>1</v>
      </c>
      <c r="J27" s="20" t="n">
        <v>2</v>
      </c>
      <c r="K27" s="20" t="n">
        <v>1</v>
      </c>
      <c r="L27" s="20" t="n">
        <v>0</v>
      </c>
      <c r="M27" s="20" t="n">
        <v>0</v>
      </c>
      <c r="N27" s="20" t="n">
        <v>0.5</v>
      </c>
      <c r="O27" s="20" t="n">
        <v>2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</row>
    <row r="28" customFormat="false" ht="19.4" hidden="false" customHeight="false" outlineLevel="0" collapsed="false">
      <c r="A28" s="4" t="s">
        <v>42</v>
      </c>
      <c r="B28" s="15" t="n">
        <f aca="false">IF(SUM(D28:AML28)&gt;0,SUM(D28:AML28),"")</f>
        <v>19.5</v>
      </c>
      <c r="C28" s="16" t="n">
        <v>21.5</v>
      </c>
      <c r="D28" s="20"/>
      <c r="E28" s="20" t="n">
        <v>2</v>
      </c>
      <c r="F28" s="20" t="n">
        <v>3</v>
      </c>
      <c r="G28" s="20" t="n">
        <v>0</v>
      </c>
      <c r="H28" s="20" t="n">
        <v>2</v>
      </c>
      <c r="I28" s="20" t="n">
        <v>2</v>
      </c>
      <c r="J28" s="20" t="n">
        <v>2</v>
      </c>
      <c r="K28" s="20" t="n">
        <v>8</v>
      </c>
      <c r="L28" s="20" t="n">
        <v>0</v>
      </c>
      <c r="M28" s="20" t="n">
        <v>0</v>
      </c>
      <c r="N28" s="20" t="n">
        <v>0.5</v>
      </c>
      <c r="O28" s="20" t="n">
        <v>0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</row>
    <row r="29" customFormat="false" ht="15" hidden="false" customHeight="false" outlineLevel="0" collapsed="false">
      <c r="A29" s="4" t="s">
        <v>43</v>
      </c>
      <c r="B29" s="15" t="str">
        <f aca="false">IF(SUM(D29:AML29)&gt;0,SUM(D29:AML29),"")</f>
        <v/>
      </c>
      <c r="C29" s="16" t="n">
        <v>0</v>
      </c>
      <c r="D29" s="20"/>
      <c r="E29" s="20" t="n">
        <v>0</v>
      </c>
      <c r="F29" s="20" t="n">
        <v>0</v>
      </c>
      <c r="G29" s="20" t="n">
        <v>0</v>
      </c>
      <c r="H29" s="20" t="n">
        <v>0</v>
      </c>
      <c r="I29" s="20" t="n">
        <v>0</v>
      </c>
      <c r="J29" s="20" t="n">
        <v>0</v>
      </c>
      <c r="K29" s="20" t="n">
        <v>0</v>
      </c>
      <c r="L29" s="20" t="n">
        <v>0</v>
      </c>
      <c r="M29" s="20" t="n">
        <v>0</v>
      </c>
      <c r="N29" s="20" t="n">
        <v>0</v>
      </c>
      <c r="O29" s="20" t="n">
        <v>0</v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</row>
    <row r="30" s="2" customFormat="true" ht="15" hidden="false" customHeight="false" outlineLevel="0" collapsed="false">
      <c r="A30" s="22"/>
      <c r="B30" s="15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</row>
    <row r="31" customFormat="false" ht="15" hidden="false" customHeight="false" outlineLevel="0" collapsed="false">
      <c r="A31" s="24"/>
      <c r="B31" s="15"/>
      <c r="C31" s="25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</row>
    <row r="32" customFormat="false" ht="15" hidden="false" customHeight="false" outlineLevel="0" collapsed="false">
      <c r="A32" s="24"/>
      <c r="B32" s="15"/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customFormat="false" ht="15" hidden="false" customHeight="false" outlineLevel="0" collapsed="false">
      <c r="A33" s="24"/>
      <c r="B33" s="15"/>
      <c r="C33" s="25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customFormat="false" ht="15" hidden="false" customHeight="false" outlineLevel="0" collapsed="false">
      <c r="A34" s="24"/>
      <c r="B34" s="15"/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customFormat="false" ht="15" hidden="false" customHeight="false" outlineLevel="0" collapsed="false">
      <c r="A35" s="24"/>
      <c r="B35" s="15"/>
      <c r="C35" s="25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customFormat="false" ht="15" hidden="false" customHeight="false" outlineLevel="0" collapsed="false">
      <c r="B36" s="15"/>
    </row>
    <row r="37" customFormat="false" ht="15" hidden="false" customHeight="false" outlineLevel="0" collapsed="false">
      <c r="B37" s="15"/>
    </row>
  </sheetData>
  <mergeCells count="2">
    <mergeCell ref="B1:C1"/>
    <mergeCell ref="E1:F1"/>
  </mergeCells>
  <conditionalFormatting sqref="D2:XFD2">
    <cfRule type="containsText" priority="2" operator="containsText" aboveAverage="0" equalAverage="0" bottom="0" percent="0" rank="0" text="(" dxfId="0">
      <formula>NOT(ISERROR(SEARCH("(",D2)))</formula>
    </cfRule>
    <cfRule type="containsText" priority="3" operator="containsText" aboveAverage="0" equalAverage="0" bottom="0" percent="0" rank="0" text="（" dxfId="0">
      <formula>NOT(ISERROR(SEARCH("（",D2)))</formula>
    </cfRule>
  </conditionalFormatting>
  <conditionalFormatting sqref="B3:C1048576">
    <cfRule type="cellIs" priority="4" operator="greaterThan" aboveAverage="0" equalAverage="0" bottom="0" percent="0" rank="0" text="" dxfId="1">
      <formula>80</formula>
    </cfRule>
    <cfRule type="cellIs" priority="5" operator="between" aboveAverage="0" equalAverage="0" bottom="0" percent="0" rank="0" text="" dxfId="2">
      <formula>65</formula>
      <formula>80</formula>
    </cfRule>
    <cfRule type="cellIs" priority="6" operator="between" aboveAverage="0" equalAverage="0" bottom="0" percent="0" rank="0" text="" dxfId="3">
      <formula>50</formula>
      <formula>65</formula>
    </cfRule>
    <cfRule type="cellIs" priority="7" operator="between" aboveAverage="0" equalAverage="0" bottom="0" percent="0" rank="0" text="" dxfId="4">
      <formula>0.001</formula>
      <formula>50</formula>
    </cfRule>
  </conditionalFormatting>
  <dataValidations count="3">
    <dataValidation allowBlank="true" error="输入错误，检测到非数字（小数）。" errorStyle="stop" errorTitle="错误提示：" operator="between" prompt="请输入数字（或小数）。" promptTitle="提示：" showDropDown="false" showErrorMessage="true" showInputMessage="true" sqref="D4:O29" type="decimal">
      <formula1>-100</formula1>
      <formula2>100</formula2>
    </dataValidation>
    <dataValidation allowBlank="true" errorStyle="stop" operator="equal" showDropDown="false" showErrorMessage="true" showInputMessage="false" sqref="D1" type="none">
      <formula1>0</formula1>
      <formula2>0</formula2>
    </dataValidation>
    <dataValidation allowBlank="true" errorStyle="stop" operator="equal" showDropDown="false" showErrorMessage="true" showInputMessage="true" sqref="B1" type="none">
      <formula1>12:0:0 am</formula1>
      <formula2>12:0:0 am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1129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2024-06-03T08:19:30Z</dcterms:created>
  <dc:creator/>
  <dc:description/>
  <dc:language>en-US</dc:language>
  <cp:lastModifiedBy>Wei Larry</cp:lastModifiedBy>
  <dcterms:modified xsi:type="dcterms:W3CDTF">2024-06-26T19:59:56Z</dcterms:modified>
  <cp:revision>142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