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Larry Wei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<sst xmlns="http://schemas.openxmlformats.org/spreadsheetml/2006/main" count="44" uniqueCount="44">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</sst>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/>
      <right/>
      <top style="thin">
        <color rgb="FFFF0000"/>
      </top>
      <bottom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alignment horizontal="left" vertical="center" textRotation="0" wrapText="false" indent="0" shrinkToFit="false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8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6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n">
        <f aca="false">IF(SUM(C4:C1027)&gt;0,AVERAGE(C4:C1027),"")</f>
        <v>63.5</v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="21" customFormat="true" ht="19.4" hidden="false" customHeight="false" outlineLevel="0" collapsed="false">
      <c r="A4" s="4" t="s">
        <v>18</v>
      </c>
      <c r="B4" s="17" t="n">
        <f aca="false">IF(SUM(D4:AML4)&gt;0,SUM(D4:AML4),"")</f>
        <v>86.5</v>
      </c>
      <c r="C4" s="18" t="n">
        <v>92</v>
      </c>
      <c r="D4" s="19"/>
      <c r="E4" s="19" t="n">
        <v>4</v>
      </c>
      <c r="F4" s="19" t="n">
        <v>2</v>
      </c>
      <c r="G4" s="19" t="n">
        <v>0</v>
      </c>
      <c r="H4" s="19" t="n">
        <v>4</v>
      </c>
      <c r="I4" s="19" t="n">
        <v>3</v>
      </c>
      <c r="J4" s="19" t="n">
        <v>3</v>
      </c>
      <c r="K4" s="19" t="n">
        <v>23</v>
      </c>
      <c r="L4" s="19" t="n">
        <v>5</v>
      </c>
      <c r="M4" s="19" t="n">
        <v>8</v>
      </c>
      <c r="N4" s="19" t="n">
        <v>9.5</v>
      </c>
      <c r="O4" s="19" t="n">
        <v>25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</row>
    <row r="5" customFormat="false" ht="19.4" hidden="false" customHeight="false" outlineLevel="0" collapsed="false">
      <c r="A5" s="4" t="s">
        <v>19</v>
      </c>
      <c r="B5" s="17" t="n">
        <f aca="false">IF(SUM(D5:AML5)&gt;0,SUM(D5:AML5),"")</f>
        <v>87</v>
      </c>
      <c r="C5" s="18" t="n">
        <v>95</v>
      </c>
      <c r="D5" s="22"/>
      <c r="E5" s="22" t="n">
        <v>4</v>
      </c>
      <c r="F5" s="22" t="n">
        <v>3</v>
      </c>
      <c r="G5" s="22" t="n">
        <v>0</v>
      </c>
      <c r="H5" s="22" t="n">
        <v>3</v>
      </c>
      <c r="I5" s="22" t="n">
        <v>2</v>
      </c>
      <c r="J5" s="22" t="n">
        <v>3</v>
      </c>
      <c r="K5" s="22" t="n">
        <v>25</v>
      </c>
      <c r="L5" s="22" t="n">
        <v>5</v>
      </c>
      <c r="M5" s="22" t="n">
        <v>8</v>
      </c>
      <c r="N5" s="22" t="n">
        <v>9</v>
      </c>
      <c r="O5" s="22" t="n">
        <v>25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</row>
    <row r="6" customFormat="false" ht="19.4" hidden="false" customHeight="false" outlineLevel="0" collapsed="false">
      <c r="A6" s="4" t="s">
        <v>20</v>
      </c>
      <c r="B6" s="17" t="n">
        <f aca="false">IF(SUM(D6:AML6)&gt;0,SUM(D6:AML6),"")</f>
        <v>80</v>
      </c>
      <c r="C6" s="18" t="n">
        <v>93.5</v>
      </c>
      <c r="D6" s="22"/>
      <c r="E6" s="22" t="n">
        <v>3.5</v>
      </c>
      <c r="F6" s="22" t="n">
        <v>3</v>
      </c>
      <c r="G6" s="22" t="n">
        <v>0</v>
      </c>
      <c r="H6" s="22" t="n">
        <v>3</v>
      </c>
      <c r="I6" s="22" t="n">
        <v>3</v>
      </c>
      <c r="J6" s="22" t="n">
        <v>3</v>
      </c>
      <c r="K6" s="22" t="n">
        <v>19.5</v>
      </c>
      <c r="L6" s="22" t="n">
        <v>5</v>
      </c>
      <c r="M6" s="22" t="n">
        <v>6</v>
      </c>
      <c r="N6" s="22" t="n">
        <v>9</v>
      </c>
      <c r="O6" s="22" t="n">
        <v>25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</row>
    <row r="7" customFormat="false" ht="19.4" hidden="false" customHeight="false" outlineLevel="0" collapsed="false">
      <c r="A7" s="4" t="s">
        <v>21</v>
      </c>
      <c r="B7" s="17" t="n">
        <f aca="false">IF(SUM(D7:AML7)&gt;0,SUM(D7:AML7),"")</f>
        <v>68.5</v>
      </c>
      <c r="C7" s="18" t="n">
        <v>87</v>
      </c>
      <c r="D7" s="22"/>
      <c r="E7" s="22" t="n">
        <v>4</v>
      </c>
      <c r="F7" s="22" t="n">
        <v>3</v>
      </c>
      <c r="G7" s="22" t="n">
        <v>0</v>
      </c>
      <c r="H7" s="22" t="n">
        <v>2</v>
      </c>
      <c r="I7" s="22" t="n">
        <v>3</v>
      </c>
      <c r="J7" s="22" t="n">
        <v>2</v>
      </c>
      <c r="K7" s="22" t="n">
        <v>9</v>
      </c>
      <c r="L7" s="22" t="n">
        <v>5</v>
      </c>
      <c r="M7" s="22" t="n">
        <v>9</v>
      </c>
      <c r="N7" s="22" t="n">
        <v>7.5</v>
      </c>
      <c r="O7" s="22" t="n">
        <v>24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customFormat="false" ht="19.4" hidden="false" customHeight="false" outlineLevel="0" collapsed="false">
      <c r="A8" s="4" t="s">
        <v>22</v>
      </c>
      <c r="B8" s="17" t="n">
        <f aca="false">IF(SUM(D8:AML8)&gt;0,SUM(D8:AML8),"")</f>
        <v>81</v>
      </c>
      <c r="C8" s="18" t="n">
        <v>90.5</v>
      </c>
      <c r="D8" s="22"/>
      <c r="E8" s="22" t="n">
        <v>4</v>
      </c>
      <c r="F8" s="22" t="n">
        <v>3</v>
      </c>
      <c r="G8" s="22" t="n">
        <v>0</v>
      </c>
      <c r="H8" s="22" t="n">
        <v>3</v>
      </c>
      <c r="I8" s="22" t="n">
        <v>2</v>
      </c>
      <c r="J8" s="22" t="n">
        <v>3</v>
      </c>
      <c r="K8" s="22" t="n">
        <v>22</v>
      </c>
      <c r="L8" s="22" t="n">
        <v>5</v>
      </c>
      <c r="M8" s="22" t="n">
        <v>6</v>
      </c>
      <c r="N8" s="22" t="n">
        <v>8</v>
      </c>
      <c r="O8" s="22" t="n">
        <v>25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</row>
    <row r="9" customFormat="false" ht="19.4" hidden="false" customHeight="false" outlineLevel="0" collapsed="false">
      <c r="A9" s="4" t="s">
        <v>23</v>
      </c>
      <c r="B9" s="17" t="n">
        <f aca="false">IF(SUM(D9:AML9)&gt;0,SUM(D9:AML9),"")</f>
        <v>82</v>
      </c>
      <c r="C9" s="18" t="n">
        <v>97</v>
      </c>
      <c r="D9" s="22"/>
      <c r="E9" s="22" t="n">
        <v>4</v>
      </c>
      <c r="F9" s="22" t="n">
        <v>3</v>
      </c>
      <c r="G9" s="22" t="n">
        <v>0</v>
      </c>
      <c r="H9" s="22" t="n">
        <v>3</v>
      </c>
      <c r="I9" s="22" t="n">
        <v>4</v>
      </c>
      <c r="J9" s="22" t="n">
        <v>3</v>
      </c>
      <c r="K9" s="22" t="n">
        <v>19.5</v>
      </c>
      <c r="L9" s="22" t="n">
        <v>5</v>
      </c>
      <c r="M9" s="22" t="n">
        <v>6</v>
      </c>
      <c r="N9" s="22" t="n">
        <v>10</v>
      </c>
      <c r="O9" s="22" t="n">
        <v>24.5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</row>
    <row r="10" customFormat="false" ht="19.4" hidden="false" customHeight="false" outlineLevel="0" collapsed="false">
      <c r="A10" s="4" t="s">
        <v>24</v>
      </c>
      <c r="B10" s="17" t="n">
        <f aca="false">IF(SUM(D10:AML10)&gt;0,SUM(D10:AML10),"")</f>
        <v>77</v>
      </c>
      <c r="C10" s="18" t="n">
        <v>86</v>
      </c>
      <c r="D10" s="22"/>
      <c r="E10" s="22" t="n">
        <v>4</v>
      </c>
      <c r="F10" s="22" t="n">
        <v>1</v>
      </c>
      <c r="G10" s="22" t="n">
        <v>0</v>
      </c>
      <c r="H10" s="22" t="n">
        <v>3</v>
      </c>
      <c r="I10" s="22" t="n">
        <v>4</v>
      </c>
      <c r="J10" s="22" t="n">
        <v>3</v>
      </c>
      <c r="K10" s="22" t="n">
        <v>16</v>
      </c>
      <c r="L10" s="22" t="n">
        <v>5</v>
      </c>
      <c r="M10" s="22" t="n">
        <v>6</v>
      </c>
      <c r="N10" s="22" t="n">
        <v>10</v>
      </c>
      <c r="O10" s="22" t="n">
        <v>25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</row>
    <row r="11" customFormat="false" ht="19.4" hidden="false" customHeight="false" outlineLevel="0" collapsed="false">
      <c r="A11" s="4" t="s">
        <v>25</v>
      </c>
      <c r="B11" s="17" t="n">
        <f aca="false">IF(SUM(D11:AML11)&gt;0,SUM(D11:AML11),"")</f>
        <v>73</v>
      </c>
      <c r="C11" s="18" t="n">
        <v>89</v>
      </c>
      <c r="D11" s="22"/>
      <c r="E11" s="22" t="n">
        <v>4</v>
      </c>
      <c r="F11" s="22" t="n">
        <v>3</v>
      </c>
      <c r="G11" s="22" t="n">
        <v>2</v>
      </c>
      <c r="H11" s="22" t="n">
        <v>4</v>
      </c>
      <c r="I11" s="22" t="n">
        <v>4</v>
      </c>
      <c r="J11" s="22" t="n">
        <v>3</v>
      </c>
      <c r="K11" s="22" t="n">
        <v>9</v>
      </c>
      <c r="L11" s="22" t="n">
        <v>5</v>
      </c>
      <c r="M11" s="22" t="n">
        <v>6</v>
      </c>
      <c r="N11" s="22" t="n">
        <v>8</v>
      </c>
      <c r="O11" s="22" t="n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customFormat="false" ht="19.4" hidden="false" customHeight="false" outlineLevel="0" collapsed="false">
      <c r="A12" s="4" t="s">
        <v>26</v>
      </c>
      <c r="B12" s="17" t="n">
        <f aca="false">IF(SUM(D12:AML12)&gt;0,SUM(D12:AML12),"")</f>
        <v>86.5</v>
      </c>
      <c r="C12" s="18" t="n">
        <v>93</v>
      </c>
      <c r="D12" s="22"/>
      <c r="E12" s="22" t="n">
        <v>4</v>
      </c>
      <c r="F12" s="22" t="n">
        <v>2</v>
      </c>
      <c r="G12" s="22" t="n">
        <v>1</v>
      </c>
      <c r="H12" s="22" t="n">
        <v>1</v>
      </c>
      <c r="I12" s="22" t="n">
        <v>4</v>
      </c>
      <c r="J12" s="22" t="n">
        <v>3</v>
      </c>
      <c r="K12" s="22" t="n">
        <v>22</v>
      </c>
      <c r="L12" s="22" t="n">
        <v>5</v>
      </c>
      <c r="M12" s="22" t="n">
        <v>10</v>
      </c>
      <c r="N12" s="22" t="n">
        <v>9.5</v>
      </c>
      <c r="O12" s="22" t="n">
        <v>25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</row>
    <row r="13" customFormat="false" ht="19.4" hidden="false" customHeight="false" outlineLevel="0" collapsed="false">
      <c r="A13" s="4" t="s">
        <v>27</v>
      </c>
      <c r="B13" s="17" t="n">
        <f aca="false">IF(SUM(D13:AML13)&gt;0,SUM(D13:AML13),"")</f>
        <v>70</v>
      </c>
      <c r="C13" s="18" t="n">
        <v>74.5</v>
      </c>
      <c r="D13" s="22"/>
      <c r="E13" s="22" t="n">
        <v>4</v>
      </c>
      <c r="F13" s="22" t="n">
        <v>1</v>
      </c>
      <c r="G13" s="22" t="n">
        <v>2</v>
      </c>
      <c r="H13" s="22" t="n">
        <v>4</v>
      </c>
      <c r="I13" s="22" t="n">
        <v>4</v>
      </c>
      <c r="J13" s="22" t="n">
        <v>3</v>
      </c>
      <c r="K13" s="22" t="n">
        <v>14</v>
      </c>
      <c r="L13" s="22" t="n">
        <v>5</v>
      </c>
      <c r="M13" s="22" t="n">
        <v>6</v>
      </c>
      <c r="N13" s="22" t="n">
        <v>3.5</v>
      </c>
      <c r="O13" s="22" t="n">
        <v>23.5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</row>
    <row r="14" customFormat="false" ht="19.4" hidden="false" customHeight="false" outlineLevel="0" collapsed="false">
      <c r="A14" s="4" t="s">
        <v>28</v>
      </c>
      <c r="B14" s="17" t="n">
        <f aca="false">IF(SUM(D14:AML14)&gt;0,SUM(D14:AML14),"")</f>
        <v>70.5</v>
      </c>
      <c r="C14" s="18" t="n">
        <v>75.5</v>
      </c>
      <c r="D14" s="22"/>
      <c r="E14" s="22" t="n">
        <v>4</v>
      </c>
      <c r="F14" s="22" t="n">
        <v>2</v>
      </c>
      <c r="G14" s="22" t="n">
        <v>0</v>
      </c>
      <c r="H14" s="22" t="n">
        <v>4</v>
      </c>
      <c r="I14" s="22" t="n">
        <v>3</v>
      </c>
      <c r="J14" s="22" t="n">
        <v>3</v>
      </c>
      <c r="K14" s="22" t="n">
        <v>11.5</v>
      </c>
      <c r="L14" s="22" t="n">
        <v>5</v>
      </c>
      <c r="M14" s="22" t="n">
        <v>8</v>
      </c>
      <c r="N14" s="22" t="n">
        <v>5</v>
      </c>
      <c r="O14" s="22" t="n">
        <v>25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</row>
    <row r="15" customFormat="false" ht="19.4" hidden="false" customHeight="false" outlineLevel="0" collapsed="false">
      <c r="A15" s="4" t="s">
        <v>29</v>
      </c>
      <c r="B15" s="17" t="n">
        <f aca="false">IF(SUM(D15:AML15)&gt;0,SUM(D15:AML15),"")</f>
        <v>80.5</v>
      </c>
      <c r="C15" s="18" t="n">
        <v>88.5</v>
      </c>
      <c r="D15" s="22"/>
      <c r="E15" s="22" t="n">
        <v>3.5</v>
      </c>
      <c r="F15" s="22" t="n">
        <v>1</v>
      </c>
      <c r="G15" s="22" t="n">
        <v>0</v>
      </c>
      <c r="H15" s="22" t="n">
        <v>4</v>
      </c>
      <c r="I15" s="22" t="n">
        <v>4</v>
      </c>
      <c r="J15" s="22" t="n">
        <v>3</v>
      </c>
      <c r="K15" s="22" t="n">
        <v>19</v>
      </c>
      <c r="L15" s="22" t="n">
        <v>5</v>
      </c>
      <c r="M15" s="22" t="n">
        <v>6</v>
      </c>
      <c r="N15" s="22" t="n">
        <v>10</v>
      </c>
      <c r="O15" s="22" t="n">
        <v>25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</row>
    <row r="16" customFormat="false" ht="19.4" hidden="false" customHeight="false" outlineLevel="0" collapsed="false">
      <c r="A16" s="4" t="s">
        <v>30</v>
      </c>
      <c r="B16" s="17" t="n">
        <f aca="false">IF(SUM(D16:AML16)&gt;0,SUM(D16:AML16),"")</f>
        <v>69.5</v>
      </c>
      <c r="C16" s="18" t="n">
        <v>78.5</v>
      </c>
      <c r="D16" s="22"/>
      <c r="E16" s="22" t="n">
        <v>3</v>
      </c>
      <c r="F16" s="22" t="n">
        <v>1</v>
      </c>
      <c r="G16" s="22" t="n">
        <v>0</v>
      </c>
      <c r="H16" s="22" t="n">
        <v>2</v>
      </c>
      <c r="I16" s="22" t="n">
        <v>3</v>
      </c>
      <c r="J16" s="22" t="n">
        <v>3</v>
      </c>
      <c r="K16" s="22" t="n">
        <v>12</v>
      </c>
      <c r="L16" s="22" t="n">
        <v>5</v>
      </c>
      <c r="M16" s="22" t="n">
        <v>7</v>
      </c>
      <c r="N16" s="22" t="n">
        <v>9.5</v>
      </c>
      <c r="O16" s="22" t="n">
        <v>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</row>
    <row r="17" customFormat="false" ht="19.4" hidden="false" customHeight="false" outlineLevel="0" collapsed="false">
      <c r="A17" s="4" t="s">
        <v>31</v>
      </c>
      <c r="B17" s="17" t="n">
        <f aca="false">IF(SUM(D17:AML17)&gt;0,SUM(D17:AML17),"")</f>
        <v>77.5</v>
      </c>
      <c r="C17" s="18" t="n">
        <v>71.5</v>
      </c>
      <c r="D17" s="22"/>
      <c r="E17" s="22" t="n">
        <v>3</v>
      </c>
      <c r="F17" s="22" t="n">
        <v>3</v>
      </c>
      <c r="G17" s="22" t="n">
        <v>0</v>
      </c>
      <c r="H17" s="22" t="n">
        <v>3</v>
      </c>
      <c r="I17" s="22" t="n">
        <v>4</v>
      </c>
      <c r="J17" s="22" t="n">
        <v>3</v>
      </c>
      <c r="K17" s="22" t="n">
        <v>18</v>
      </c>
      <c r="L17" s="22" t="n">
        <v>5</v>
      </c>
      <c r="M17" s="22" t="n">
        <v>6</v>
      </c>
      <c r="N17" s="22" t="n">
        <v>8</v>
      </c>
      <c r="O17" s="22" t="n">
        <v>24.5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</row>
    <row r="18" customFormat="false" ht="19.4" hidden="false" customHeight="false" outlineLevel="0" collapsed="false">
      <c r="A18" s="4" t="s">
        <v>32</v>
      </c>
      <c r="B18" s="17" t="n">
        <f aca="false">IF(SUM(D18:AML18)&gt;0,SUM(D18:AML18),"")</f>
        <v>72.5</v>
      </c>
      <c r="C18" s="18" t="n">
        <v>76.5</v>
      </c>
      <c r="D18" s="22"/>
      <c r="E18" s="22" t="n">
        <v>3.5</v>
      </c>
      <c r="F18" s="22" t="n">
        <v>2</v>
      </c>
      <c r="G18" s="22" t="n">
        <v>0</v>
      </c>
      <c r="H18" s="22" t="n">
        <v>3</v>
      </c>
      <c r="I18" s="22" t="n">
        <v>3</v>
      </c>
      <c r="J18" s="22" t="n">
        <v>3</v>
      </c>
      <c r="K18" s="22" t="n">
        <v>17</v>
      </c>
      <c r="L18" s="22" t="n">
        <v>5</v>
      </c>
      <c r="M18" s="22" t="n">
        <v>5.5</v>
      </c>
      <c r="N18" s="22" t="n">
        <v>6.5</v>
      </c>
      <c r="O18" s="22" t="n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</row>
    <row r="19" customFormat="false" ht="19.4" hidden="false" customHeight="false" outlineLevel="0" collapsed="false">
      <c r="A19" s="4" t="s">
        <v>33</v>
      </c>
      <c r="B19" s="17" t="n">
        <f aca="false">IF(SUM(D19:AML19)&gt;0,SUM(D19:AML19),"")</f>
        <v>80</v>
      </c>
      <c r="C19" s="18" t="n">
        <v>82</v>
      </c>
      <c r="D19" s="22"/>
      <c r="E19" s="22" t="n">
        <v>4</v>
      </c>
      <c r="F19" s="22" t="n">
        <v>3</v>
      </c>
      <c r="G19" s="22" t="n">
        <v>2</v>
      </c>
      <c r="H19" s="22" t="n">
        <v>2</v>
      </c>
      <c r="I19" s="22" t="n">
        <v>4</v>
      </c>
      <c r="J19" s="22" t="n">
        <v>3</v>
      </c>
      <c r="K19" s="22" t="n">
        <v>16</v>
      </c>
      <c r="L19" s="22" t="n">
        <v>5</v>
      </c>
      <c r="M19" s="22" t="n">
        <v>10</v>
      </c>
      <c r="N19" s="22" t="n">
        <v>6</v>
      </c>
      <c r="O19" s="22" t="n">
        <v>25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</row>
    <row r="20" customFormat="false" ht="19.4" hidden="false" customHeight="false" outlineLevel="0" collapsed="false">
      <c r="A20" s="4" t="s">
        <v>34</v>
      </c>
      <c r="B20" s="17" t="n">
        <f aca="false">IF(SUM(D20:AML20)&gt;0,SUM(D20:AML20),"")</f>
        <v>59.5</v>
      </c>
      <c r="C20" s="18" t="n">
        <v>70</v>
      </c>
      <c r="D20" s="22"/>
      <c r="E20" s="22" t="n">
        <v>2</v>
      </c>
      <c r="F20" s="22" t="n">
        <v>1</v>
      </c>
      <c r="G20" s="22" t="n">
        <v>0</v>
      </c>
      <c r="H20" s="22" t="n">
        <v>3</v>
      </c>
      <c r="I20" s="22" t="n">
        <v>3</v>
      </c>
      <c r="J20" s="22" t="n">
        <v>2</v>
      </c>
      <c r="K20" s="22" t="n">
        <v>5</v>
      </c>
      <c r="L20" s="22" t="n">
        <v>5</v>
      </c>
      <c r="M20" s="22" t="n">
        <v>6</v>
      </c>
      <c r="N20" s="22" t="n">
        <v>7.5</v>
      </c>
      <c r="O20" s="22" t="n">
        <v>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</row>
    <row r="21" customFormat="false" ht="19.4" hidden="false" customHeight="false" outlineLevel="0" collapsed="false">
      <c r="A21" s="4" t="s">
        <v>35</v>
      </c>
      <c r="B21" s="17" t="n">
        <f aca="false">IF(SUM(D21:AML21)&gt;0,SUM(D21:AML21),"")</f>
        <v>49.5</v>
      </c>
      <c r="C21" s="18" t="n">
        <v>61</v>
      </c>
      <c r="D21" s="22"/>
      <c r="E21" s="22" t="n">
        <v>2</v>
      </c>
      <c r="F21" s="22" t="n">
        <v>0</v>
      </c>
      <c r="G21" s="22" t="n">
        <v>0</v>
      </c>
      <c r="H21" s="22" t="n">
        <v>1</v>
      </c>
      <c r="I21" s="22" t="n">
        <v>1</v>
      </c>
      <c r="J21" s="22" t="n">
        <v>2</v>
      </c>
      <c r="K21" s="22" t="n">
        <v>7</v>
      </c>
      <c r="L21" s="22" t="n">
        <v>5</v>
      </c>
      <c r="M21" s="22" t="n">
        <v>6</v>
      </c>
      <c r="N21" s="22" t="n">
        <v>2.5</v>
      </c>
      <c r="O21" s="22" t="n">
        <v>23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</row>
    <row r="22" customFormat="false" ht="19.4" hidden="false" customHeight="false" outlineLevel="0" collapsed="false">
      <c r="A22" s="4" t="s">
        <v>36</v>
      </c>
      <c r="B22" s="17" t="n">
        <f aca="false">IF(SUM(D22:AML22)&gt;0,SUM(D22:AML22),"")</f>
        <v>29</v>
      </c>
      <c r="C22" s="18" t="n">
        <v>13</v>
      </c>
      <c r="D22" s="22"/>
      <c r="E22" s="22" t="n">
        <v>1.5</v>
      </c>
      <c r="F22" s="22" t="n">
        <v>3</v>
      </c>
      <c r="G22" s="22" t="n">
        <v>0</v>
      </c>
      <c r="H22" s="22" t="n">
        <v>3</v>
      </c>
      <c r="I22" s="22" t="n">
        <v>3</v>
      </c>
      <c r="J22" s="22" t="n">
        <v>3</v>
      </c>
      <c r="K22" s="22" t="n">
        <v>5</v>
      </c>
      <c r="L22" s="22" t="n">
        <v>0</v>
      </c>
      <c r="M22" s="22" t="n">
        <v>1</v>
      </c>
      <c r="N22" s="22" t="n">
        <v>0.5</v>
      </c>
      <c r="O22" s="22" t="n">
        <v>9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</row>
    <row r="23" customFormat="false" ht="19.4" hidden="false" customHeight="false" outlineLevel="0" collapsed="false">
      <c r="A23" s="4" t="s">
        <v>37</v>
      </c>
      <c r="B23" s="17" t="n">
        <f aca="false">IF(SUM(D23:AML23)&gt;0,SUM(D23:AML23),"")</f>
        <v>34</v>
      </c>
      <c r="C23" s="18" t="n">
        <v>45</v>
      </c>
      <c r="D23" s="22"/>
      <c r="E23" s="22" t="n">
        <v>1</v>
      </c>
      <c r="F23" s="22" t="n">
        <v>0</v>
      </c>
      <c r="G23" s="22" t="n">
        <v>1</v>
      </c>
      <c r="H23" s="22" t="n">
        <v>2</v>
      </c>
      <c r="I23" s="22" t="n">
        <v>4</v>
      </c>
      <c r="J23" s="22" t="n">
        <v>2</v>
      </c>
      <c r="K23" s="22" t="n">
        <v>2</v>
      </c>
      <c r="L23" s="22" t="n">
        <v>4</v>
      </c>
      <c r="M23" s="22" t="n">
        <v>1</v>
      </c>
      <c r="N23" s="22" t="n">
        <v>1</v>
      </c>
      <c r="O23" s="22" t="n">
        <v>16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</row>
    <row r="24" customFormat="false" ht="19.4" hidden="false" customHeight="false" outlineLevel="0" collapsed="false">
      <c r="A24" s="4" t="s">
        <v>38</v>
      </c>
      <c r="B24" s="17" t="n">
        <f aca="false">IF(SUM(D24:AML24)&gt;0,SUM(D24:AML24),"")</f>
        <v>19.5</v>
      </c>
      <c r="C24" s="18" t="n">
        <v>23</v>
      </c>
      <c r="D24" s="22"/>
      <c r="E24" s="22" t="n">
        <v>1</v>
      </c>
      <c r="F24" s="22" t="n">
        <v>3</v>
      </c>
      <c r="G24" s="22" t="n">
        <v>1</v>
      </c>
      <c r="H24" s="22" t="n">
        <v>3</v>
      </c>
      <c r="I24" s="22" t="n">
        <v>2</v>
      </c>
      <c r="J24" s="22" t="n">
        <v>2</v>
      </c>
      <c r="K24" s="22" t="n">
        <v>6</v>
      </c>
      <c r="L24" s="22" t="n">
        <v>0</v>
      </c>
      <c r="M24" s="22" t="n">
        <v>0</v>
      </c>
      <c r="N24" s="22" t="n">
        <v>1.5</v>
      </c>
      <c r="O24" s="22" t="n">
        <v>0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</row>
    <row r="25" customFormat="false" ht="19.4" hidden="false" customHeight="false" outlineLevel="0" collapsed="false">
      <c r="A25" s="4" t="s">
        <v>39</v>
      </c>
      <c r="B25" s="17" t="n">
        <f aca="false">IF(SUM(D25:AML25)&gt;0,SUM(D25:AML25),"")</f>
        <v>31</v>
      </c>
      <c r="C25" s="18" t="n">
        <v>13.5</v>
      </c>
      <c r="D25" s="22"/>
      <c r="E25" s="22" t="n">
        <v>2</v>
      </c>
      <c r="F25" s="22" t="n">
        <v>3</v>
      </c>
      <c r="G25" s="22" t="n">
        <v>0</v>
      </c>
      <c r="H25" s="22" t="n">
        <v>3</v>
      </c>
      <c r="I25" s="22" t="n">
        <v>3</v>
      </c>
      <c r="J25" s="22" t="n">
        <v>3</v>
      </c>
      <c r="K25" s="22" t="n">
        <v>4</v>
      </c>
      <c r="L25" s="22" t="n">
        <v>0</v>
      </c>
      <c r="M25" s="22" t="n">
        <v>0</v>
      </c>
      <c r="N25" s="22" t="n">
        <v>1</v>
      </c>
      <c r="O25" s="22" t="n">
        <v>12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</row>
    <row r="26" customFormat="false" ht="19.4" hidden="false" customHeight="false" outlineLevel="0" collapsed="false">
      <c r="A26" s="4" t="s">
        <v>40</v>
      </c>
      <c r="B26" s="17" t="n">
        <f aca="false">IF(SUM(D26:AML26)&gt;0,SUM(D26:AML26),"")</f>
        <v>22</v>
      </c>
      <c r="C26" s="18" t="n">
        <v>13.5</v>
      </c>
      <c r="D26" s="22"/>
      <c r="E26" s="22" t="n">
        <v>2</v>
      </c>
      <c r="F26" s="22" t="n">
        <v>1</v>
      </c>
      <c r="G26" s="22" t="n">
        <v>0</v>
      </c>
      <c r="H26" s="22" t="n">
        <v>2</v>
      </c>
      <c r="I26" s="22" t="n">
        <v>0</v>
      </c>
      <c r="J26" s="22" t="n">
        <v>2</v>
      </c>
      <c r="K26" s="22" t="n">
        <v>3</v>
      </c>
      <c r="L26" s="22" t="n">
        <v>0</v>
      </c>
      <c r="M26" s="19" t="n">
        <v>0</v>
      </c>
      <c r="N26" s="19" t="n">
        <v>0</v>
      </c>
      <c r="O26" s="22" t="n">
        <v>12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</row>
    <row r="27" customFormat="false" ht="19.4" hidden="false" customHeight="false" outlineLevel="0" collapsed="false">
      <c r="A27" s="4" t="s">
        <v>41</v>
      </c>
      <c r="B27" s="17" t="n">
        <f aca="false">IF(SUM(D27:AML27)&gt;0,SUM(D27:AML27),"")</f>
        <v>11.5</v>
      </c>
      <c r="C27" s="18" t="n">
        <v>20.5</v>
      </c>
      <c r="D27" s="22"/>
      <c r="E27" s="22" t="n">
        <v>0</v>
      </c>
      <c r="F27" s="22" t="n">
        <v>3</v>
      </c>
      <c r="G27" s="22" t="n">
        <v>1</v>
      </c>
      <c r="H27" s="22" t="n">
        <v>1</v>
      </c>
      <c r="I27" s="22" t="n">
        <v>1</v>
      </c>
      <c r="J27" s="22" t="n">
        <v>2</v>
      </c>
      <c r="K27" s="22" t="n">
        <v>1</v>
      </c>
      <c r="L27" s="22" t="n">
        <v>0</v>
      </c>
      <c r="M27" s="22" t="n">
        <v>0</v>
      </c>
      <c r="N27" s="22" t="n">
        <v>0.5</v>
      </c>
      <c r="O27" s="22" t="n">
        <v>2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</row>
    <row r="28" customFormat="false" ht="19.4" hidden="false" customHeight="false" outlineLevel="0" collapsed="false">
      <c r="A28" s="4" t="s">
        <v>42</v>
      </c>
      <c r="B28" s="17" t="n">
        <f aca="false">IF(SUM(D28:AML28)&gt;0,SUM(D28:AML28),"")</f>
        <v>19.5</v>
      </c>
      <c r="C28" s="18" t="n">
        <v>21.5</v>
      </c>
      <c r="D28" s="22"/>
      <c r="E28" s="22" t="n">
        <v>2</v>
      </c>
      <c r="F28" s="22" t="n">
        <v>3</v>
      </c>
      <c r="G28" s="22" t="n">
        <v>0</v>
      </c>
      <c r="H28" s="22" t="n">
        <v>2</v>
      </c>
      <c r="I28" s="22" t="n">
        <v>2</v>
      </c>
      <c r="J28" s="22" t="n">
        <v>2</v>
      </c>
      <c r="K28" s="22" t="n">
        <v>8</v>
      </c>
      <c r="L28" s="22" t="n">
        <v>0</v>
      </c>
      <c r="M28" s="22" t="n">
        <v>0</v>
      </c>
      <c r="N28" s="22" t="n">
        <v>0.5</v>
      </c>
      <c r="O28" s="22" t="n">
        <v>0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</row>
    <row r="29" customFormat="false" ht="15" hidden="false" customHeight="false" outlineLevel="0" collapsed="false">
      <c r="A29" s="4" t="s">
        <v>43</v>
      </c>
      <c r="B29" s="17" t="str">
        <f aca="false">IF(SUM(D29:AML29)&gt;0,SUM(D29:AML29),"")</f>
        <v/>
      </c>
      <c r="C29" s="18" t="n">
        <v>0</v>
      </c>
      <c r="D29" s="22"/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</row>
    <row r="30" s="2" customFormat="true" ht="15" hidden="false" customHeight="false" outlineLevel="0" collapsed="false">
      <c r="A30" s="24"/>
      <c r="B30" s="17" t="str">
        <f aca="false">IF(SUM(D30:AML30)&gt;0,SUM(D30:AML30),"")</f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</row>
    <row r="31" customFormat="false" ht="15" hidden="false" customHeight="false" outlineLevel="0" collapsed="false">
      <c r="A31" s="26"/>
      <c r="B31" s="17" t="str">
        <f aca="false">IF(SUM(D31:AML31)&gt;0,SUM(D31:AML31),"")</f>
        <v/>
      </c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customFormat="false" ht="15" hidden="false" customHeight="false" outlineLevel="0" collapsed="false">
      <c r="A32" s="26"/>
      <c r="B32" s="17" t="str">
        <f aca="false">IF(SUM(D32:AML32)&gt;0,SUM(D32:AML32),"")</f>
        <v/>
      </c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customFormat="false" ht="15" hidden="false" customHeight="false" outlineLevel="0" collapsed="false">
      <c r="A33" s="26"/>
      <c r="B33" s="17" t="str">
        <f aca="false">IF(SUM(D33:AML33)&gt;0,SUM(D33:AML33),"")</f>
        <v/>
      </c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customFormat="false" ht="15" hidden="false" customHeight="false" outlineLevel="0" collapsed="false">
      <c r="A34" s="26"/>
      <c r="B34" s="17" t="str">
        <f aca="false">IF(SUM(D34:AML34)&gt;0,SUM(D34:AML34),"")</f>
        <v/>
      </c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customFormat="false" ht="15" hidden="false" customHeight="false" outlineLevel="0" collapsed="false">
      <c r="A35" s="26"/>
      <c r="B35" s="17" t="str">
        <f aca="false">IF(SUM(D35:AML35)&gt;0,SUM(D35:AML35),"")</f>
        <v/>
      </c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customFormat="false" ht="15" hidden="false" customHeight="false" outlineLevel="0" collapsed="false">
      <c r="B36" s="17" t="str">
        <f aca="false">IF(SUM(D36:AML36)&gt;0,SUM(D36:AML36),"")</f>
        <v/>
      </c>
    </row>
    <row r="37" customFormat="false" ht="15" hidden="false" customHeight="false" outlineLevel="0" collapsed="false">
      <c r="B37" s="17" t="str">
        <f aca="false">IF(SUM(D37:AML37)&gt;0,SUM(D37:AML37),"")</f>
        <v/>
      </c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Larry Wei</cp:lastModifiedBy>
  <dcterms:modified xsi:type="dcterms:W3CDTF">2024-06-25T15:32:36Z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