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6912"/>
  </bookViews>
  <sheets>
    <sheet name="3DRNN_LSTM_CTC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1" i="1"/>
  <c r="S43" i="1" l="1"/>
  <c r="S42" i="1"/>
  <c r="S41" i="1"/>
  <c r="S39" i="1"/>
  <c r="S38" i="1"/>
  <c r="V42" i="1" s="1"/>
  <c r="V36" i="1"/>
  <c r="R34" i="1"/>
  <c r="R36" i="1"/>
  <c r="R35" i="1"/>
</calcChain>
</file>

<file path=xl/sharedStrings.xml><?xml version="1.0" encoding="utf-8"?>
<sst xmlns="http://schemas.openxmlformats.org/spreadsheetml/2006/main" count="249" uniqueCount="48">
  <si>
    <t>ModelName</t>
  </si>
  <si>
    <t>3DRNN_LSTM_CTC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</si>
  <si>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</si>
  <si>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</si>
  <si>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</si>
  <si>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</si>
  <si>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</si>
  <si>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</si>
  <si>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</si>
  <si>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</si>
  <si>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</si>
  <si>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</si>
  <si>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</si>
  <si>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</si>
  <si>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</si>
  <si>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</si>
  <si>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</si>
  <si>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</si>
  <si>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</si>
  <si>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</si>
  <si>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</si>
  <si>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</si>
  <si>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</si>
  <si>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</si>
  <si>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</si>
  <si>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</si>
  <si>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</si>
  <si>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</si>
  <si>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</si>
  <si>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</si>
  <si>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</si>
  <si>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</si>
  <si>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</si>
  <si>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</si>
  <si>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</si>
  <si>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</si>
  <si>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</si>
  <si>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</si>
  <si>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</si>
  <si>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</si>
  <si>
    <t>Gesamt</t>
  </si>
  <si>
    <t>korrekte Positive</t>
  </si>
  <si>
    <t>korrekte Negative</t>
  </si>
  <si>
    <t>falsche Positive</t>
  </si>
  <si>
    <t>falsche Negative</t>
  </si>
  <si>
    <t>falsches Label</t>
  </si>
  <si>
    <t>Genauigkeit</t>
  </si>
  <si>
    <t>korrekte/falsche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</si>
</sst>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20"/>
  <sheetViews>
    <sheetView tabSelected="1" topLeftCell="A183" workbookViewId="0">
      <selection activeCell="O21" sqref="O21:O220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>
        <v>150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200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45991.92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866</v>
      </c>
      <c r="K21">
        <v>1</v>
      </c>
      <c r="L21">
        <v>232.88</v>
      </c>
      <c r="M21">
        <v>0</v>
      </c>
      <c r="N21">
        <v>4.3726344108581543</v>
      </c>
      <c r="O21" t="e">
        <f>H21/F21</f>
        <v>#DIV/0!</v>
      </c>
      <c r="Q21" s="1">
        <v>0</v>
      </c>
      <c r="R21">
        <v>135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</row>
    <row r="22" spans="1:28" x14ac:dyDescent="0.3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866</v>
      </c>
      <c r="K22">
        <v>1</v>
      </c>
      <c r="L22">
        <v>230.92</v>
      </c>
      <c r="M22">
        <v>0</v>
      </c>
      <c r="N22">
        <v>4.6307315826416016</v>
      </c>
      <c r="O22" t="e">
        <f t="shared" ref="O22:O85" si="0">H22/F22</f>
        <v>#DIV/0!</v>
      </c>
      <c r="Q22" s="1">
        <v>1</v>
      </c>
      <c r="R22">
        <v>0</v>
      </c>
      <c r="S22">
        <v>85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12</v>
      </c>
    </row>
    <row r="23" spans="1:28" x14ac:dyDescent="0.3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866</v>
      </c>
      <c r="K23">
        <v>1</v>
      </c>
      <c r="L23">
        <v>229.68</v>
      </c>
      <c r="M23">
        <v>0</v>
      </c>
      <c r="N23">
        <v>4.7635231018066406</v>
      </c>
      <c r="O23" t="e">
        <f t="shared" si="0"/>
        <v>#DIV/0!</v>
      </c>
      <c r="Q23" s="1">
        <v>2</v>
      </c>
      <c r="R23">
        <v>0</v>
      </c>
      <c r="S23">
        <v>0</v>
      </c>
      <c r="T23">
        <v>101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25</v>
      </c>
    </row>
    <row r="24" spans="1:28" x14ac:dyDescent="0.3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866</v>
      </c>
      <c r="K24">
        <v>1</v>
      </c>
      <c r="L24">
        <v>229.62</v>
      </c>
      <c r="M24">
        <v>0</v>
      </c>
      <c r="N24">
        <v>4.6599912643432617</v>
      </c>
      <c r="O24" t="e">
        <f t="shared" si="0"/>
        <v>#DIV/0!</v>
      </c>
      <c r="Q24" s="1">
        <v>3</v>
      </c>
      <c r="R24">
        <v>0</v>
      </c>
      <c r="S24">
        <v>0</v>
      </c>
      <c r="T24">
        <v>0</v>
      </c>
      <c r="U24">
        <v>70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35</v>
      </c>
    </row>
    <row r="25" spans="1:28" x14ac:dyDescent="0.3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866</v>
      </c>
      <c r="K25">
        <v>1</v>
      </c>
      <c r="L25">
        <v>230.93</v>
      </c>
      <c r="M25">
        <v>0</v>
      </c>
      <c r="N25">
        <v>4.534815788269043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66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</row>
    <row r="26" spans="1:28" x14ac:dyDescent="0.3">
      <c r="A26">
        <v>5</v>
      </c>
      <c r="B26" t="s">
        <v>39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866</v>
      </c>
      <c r="K26">
        <v>1</v>
      </c>
      <c r="L26">
        <v>230.28</v>
      </c>
      <c r="M26">
        <v>0</v>
      </c>
      <c r="N26">
        <v>4.2771120071411133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54</v>
      </c>
      <c r="X26">
        <v>0</v>
      </c>
      <c r="Y26">
        <v>0</v>
      </c>
      <c r="Z26">
        <v>0</v>
      </c>
      <c r="AA26">
        <v>0</v>
      </c>
      <c r="AB26">
        <v>3</v>
      </c>
    </row>
    <row r="27" spans="1:28" x14ac:dyDescent="0.3">
      <c r="A27">
        <v>6</v>
      </c>
      <c r="B27" t="s">
        <v>39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866</v>
      </c>
      <c r="K27">
        <v>1</v>
      </c>
      <c r="L27">
        <v>229.05</v>
      </c>
      <c r="M27">
        <v>0</v>
      </c>
      <c r="N27">
        <v>4.2126617431640616</v>
      </c>
      <c r="O27" t="e">
        <f t="shared" si="0"/>
        <v>#DIV/0!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83</v>
      </c>
      <c r="Y27">
        <v>0</v>
      </c>
      <c r="Z27">
        <v>0</v>
      </c>
      <c r="AA27">
        <v>0</v>
      </c>
      <c r="AB27">
        <v>15</v>
      </c>
    </row>
    <row r="28" spans="1:28" x14ac:dyDescent="0.3">
      <c r="A28">
        <v>7</v>
      </c>
      <c r="B28" t="s">
        <v>39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866</v>
      </c>
      <c r="K28">
        <v>1</v>
      </c>
      <c r="L28">
        <v>229.02</v>
      </c>
      <c r="M28">
        <v>0</v>
      </c>
      <c r="N28">
        <v>3.6825129985809331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34</v>
      </c>
      <c r="Z28">
        <v>0</v>
      </c>
      <c r="AA28">
        <v>0</v>
      </c>
      <c r="AB28">
        <v>3</v>
      </c>
    </row>
    <row r="29" spans="1:28" x14ac:dyDescent="0.3">
      <c r="A29">
        <v>8</v>
      </c>
      <c r="B29" t="s">
        <v>39</v>
      </c>
      <c r="C29">
        <v>0.87619865464433944</v>
      </c>
      <c r="D29">
        <v>6987</v>
      </c>
      <c r="E29">
        <v>6122</v>
      </c>
      <c r="F29">
        <v>1</v>
      </c>
      <c r="G29">
        <v>6121</v>
      </c>
      <c r="H29">
        <v>2</v>
      </c>
      <c r="I29">
        <v>865</v>
      </c>
      <c r="J29">
        <v>863</v>
      </c>
      <c r="K29">
        <v>1</v>
      </c>
      <c r="L29">
        <v>229.5</v>
      </c>
      <c r="M29">
        <v>0</v>
      </c>
      <c r="N29">
        <v>2.4847769737243648</v>
      </c>
      <c r="O29">
        <f t="shared" si="0"/>
        <v>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48</v>
      </c>
      <c r="AA29">
        <v>0</v>
      </c>
      <c r="AB29">
        <v>13</v>
      </c>
    </row>
    <row r="30" spans="1:28" x14ac:dyDescent="0.3">
      <c r="A30">
        <v>9</v>
      </c>
      <c r="B30" t="s">
        <v>39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11</v>
      </c>
      <c r="I30">
        <v>866</v>
      </c>
      <c r="J30">
        <v>855</v>
      </c>
      <c r="K30">
        <v>1</v>
      </c>
      <c r="L30">
        <v>229.2</v>
      </c>
      <c r="M30">
        <v>0</v>
      </c>
      <c r="N30">
        <v>2.2715859413146968</v>
      </c>
      <c r="O30" t="e">
        <f t="shared" si="0"/>
        <v>#DIV/0!</v>
      </c>
      <c r="Q30" s="1">
        <v>9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63</v>
      </c>
      <c r="AB30">
        <v>12</v>
      </c>
    </row>
    <row r="31" spans="1:28" x14ac:dyDescent="0.3">
      <c r="A31">
        <v>10</v>
      </c>
      <c r="B31" t="s">
        <v>39</v>
      </c>
      <c r="C31">
        <v>0.87605553170173178</v>
      </c>
      <c r="D31">
        <v>6987</v>
      </c>
      <c r="E31">
        <v>6121</v>
      </c>
      <c r="F31">
        <v>0</v>
      </c>
      <c r="G31">
        <v>6121</v>
      </c>
      <c r="H31">
        <v>10</v>
      </c>
      <c r="I31">
        <v>866</v>
      </c>
      <c r="J31">
        <v>856</v>
      </c>
      <c r="K31">
        <v>1</v>
      </c>
      <c r="L31">
        <v>228.63</v>
      </c>
      <c r="M31">
        <v>0</v>
      </c>
      <c r="N31">
        <v>3.047013521194458</v>
      </c>
      <c r="O31" t="e">
        <f t="shared" si="0"/>
        <v>#DIV/0!</v>
      </c>
      <c r="Q31" s="1">
        <v>10</v>
      </c>
      <c r="R31">
        <v>1</v>
      </c>
      <c r="S31">
        <v>1</v>
      </c>
      <c r="T31">
        <v>10</v>
      </c>
      <c r="U31">
        <v>2</v>
      </c>
      <c r="V31">
        <v>0</v>
      </c>
      <c r="W31">
        <v>2</v>
      </c>
      <c r="X31">
        <v>6</v>
      </c>
      <c r="Y31">
        <v>0</v>
      </c>
      <c r="Z31">
        <v>6</v>
      </c>
      <c r="AA31">
        <v>4</v>
      </c>
      <c r="AB31">
        <v>6089</v>
      </c>
    </row>
    <row r="32" spans="1:28" x14ac:dyDescent="0.3">
      <c r="A32">
        <v>11</v>
      </c>
      <c r="B32" t="s">
        <v>39</v>
      </c>
      <c r="C32">
        <v>0.87591240875912413</v>
      </c>
      <c r="D32">
        <v>6987</v>
      </c>
      <c r="E32">
        <v>6120</v>
      </c>
      <c r="F32">
        <v>0</v>
      </c>
      <c r="G32">
        <v>6120</v>
      </c>
      <c r="H32">
        <v>25</v>
      </c>
      <c r="I32">
        <v>866</v>
      </c>
      <c r="J32">
        <v>842</v>
      </c>
      <c r="K32">
        <v>1</v>
      </c>
      <c r="L32">
        <v>229</v>
      </c>
      <c r="M32">
        <v>0</v>
      </c>
      <c r="N32">
        <v>2.8232049942016602</v>
      </c>
      <c r="O32" t="e">
        <f t="shared" si="0"/>
        <v>#DIV/0!</v>
      </c>
    </row>
    <row r="33" spans="1:22" x14ac:dyDescent="0.3">
      <c r="A33">
        <v>12</v>
      </c>
      <c r="B33" t="s">
        <v>39</v>
      </c>
      <c r="C33">
        <v>0.87705739229998569</v>
      </c>
      <c r="D33">
        <v>6987</v>
      </c>
      <c r="E33">
        <v>6128</v>
      </c>
      <c r="F33">
        <v>8</v>
      </c>
      <c r="G33">
        <v>6120</v>
      </c>
      <c r="H33">
        <v>36</v>
      </c>
      <c r="I33">
        <v>858</v>
      </c>
      <c r="J33">
        <v>823</v>
      </c>
      <c r="K33">
        <v>1</v>
      </c>
      <c r="L33">
        <v>230.28</v>
      </c>
      <c r="M33">
        <v>0</v>
      </c>
      <c r="N33">
        <v>2.9969770908355708</v>
      </c>
      <c r="O33">
        <f t="shared" si="0"/>
        <v>4.5</v>
      </c>
    </row>
    <row r="34" spans="1:22" x14ac:dyDescent="0.3">
      <c r="A34">
        <v>13</v>
      </c>
      <c r="B34" t="s">
        <v>39</v>
      </c>
      <c r="C34">
        <v>0.87748676112780877</v>
      </c>
      <c r="D34">
        <v>6987</v>
      </c>
      <c r="E34">
        <v>6131</v>
      </c>
      <c r="F34">
        <v>17</v>
      </c>
      <c r="G34">
        <v>6114</v>
      </c>
      <c r="H34">
        <v>47</v>
      </c>
      <c r="I34">
        <v>849</v>
      </c>
      <c r="J34">
        <v>809</v>
      </c>
      <c r="K34">
        <v>1</v>
      </c>
      <c r="L34">
        <v>228.77</v>
      </c>
      <c r="M34">
        <v>0</v>
      </c>
      <c r="N34">
        <v>2.175548791885376</v>
      </c>
      <c r="O34">
        <f t="shared" si="0"/>
        <v>2.7647058823529411</v>
      </c>
      <c r="Q34" t="s">
        <v>40</v>
      </c>
      <c r="R34">
        <f>SUM(R21:AB31)</f>
        <v>6987</v>
      </c>
    </row>
    <row r="35" spans="1:22" x14ac:dyDescent="0.3">
      <c r="A35">
        <v>14</v>
      </c>
      <c r="B35" t="s">
        <v>39</v>
      </c>
      <c r="C35">
        <v>0.87991985115213966</v>
      </c>
      <c r="D35">
        <v>6987</v>
      </c>
      <c r="E35">
        <v>6148</v>
      </c>
      <c r="F35">
        <v>31</v>
      </c>
      <c r="G35">
        <v>6117</v>
      </c>
      <c r="H35">
        <v>47</v>
      </c>
      <c r="I35">
        <v>835</v>
      </c>
      <c r="J35">
        <v>792</v>
      </c>
      <c r="K35">
        <v>1</v>
      </c>
      <c r="L35">
        <v>230.68</v>
      </c>
      <c r="M35">
        <v>0</v>
      </c>
      <c r="N35">
        <v>2.084546804428101</v>
      </c>
      <c r="O35">
        <f t="shared" si="0"/>
        <v>1.5161290322580645</v>
      </c>
      <c r="Q35" t="s">
        <v>27</v>
      </c>
      <c r="R35">
        <f>R21+S22+T23+U24+V25+W26+X27+Y28+Z29+AA30+AB31</f>
        <v>6828</v>
      </c>
      <c r="V35" t="s">
        <v>46</v>
      </c>
    </row>
    <row r="36" spans="1:22" x14ac:dyDescent="0.3">
      <c r="A36">
        <v>15</v>
      </c>
      <c r="B36" t="s">
        <v>39</v>
      </c>
      <c r="C36">
        <v>0.87891799055388575</v>
      </c>
      <c r="D36">
        <v>6987</v>
      </c>
      <c r="E36">
        <v>6141</v>
      </c>
      <c r="F36">
        <v>22</v>
      </c>
      <c r="G36">
        <v>6119</v>
      </c>
      <c r="H36">
        <v>45</v>
      </c>
      <c r="I36">
        <v>844</v>
      </c>
      <c r="J36">
        <v>801</v>
      </c>
      <c r="K36">
        <v>1</v>
      </c>
      <c r="L36">
        <v>230.32</v>
      </c>
      <c r="M36">
        <v>0</v>
      </c>
      <c r="N36">
        <v>2.0770270824432369</v>
      </c>
      <c r="O36">
        <f t="shared" si="0"/>
        <v>2.0454545454545454</v>
      </c>
      <c r="Q36" t="s">
        <v>17</v>
      </c>
      <c r="R36">
        <f>SUM(R21:AB31)-R35</f>
        <v>159</v>
      </c>
      <c r="V36">
        <f>R35/R34</f>
        <v>0.97724345212537567</v>
      </c>
    </row>
    <row r="37" spans="1:22" x14ac:dyDescent="0.3">
      <c r="A37">
        <v>16</v>
      </c>
      <c r="B37" t="s">
        <v>39</v>
      </c>
      <c r="C37">
        <v>0.87920423643910117</v>
      </c>
      <c r="D37">
        <v>6987</v>
      </c>
      <c r="E37">
        <v>6143</v>
      </c>
      <c r="F37">
        <v>29</v>
      </c>
      <c r="G37">
        <v>6114</v>
      </c>
      <c r="H37">
        <v>52</v>
      </c>
      <c r="I37">
        <v>837</v>
      </c>
      <c r="J37">
        <v>792</v>
      </c>
      <c r="K37">
        <v>1</v>
      </c>
      <c r="L37">
        <v>229.27</v>
      </c>
      <c r="M37">
        <v>0</v>
      </c>
      <c r="N37">
        <v>2.4467465877532959</v>
      </c>
      <c r="O37">
        <f t="shared" si="0"/>
        <v>1.7931034482758621</v>
      </c>
    </row>
    <row r="38" spans="1:22" x14ac:dyDescent="0.3">
      <c r="A38">
        <v>17</v>
      </c>
      <c r="B38" t="s">
        <v>39</v>
      </c>
      <c r="C38">
        <v>0.88106483469300134</v>
      </c>
      <c r="D38">
        <v>6987</v>
      </c>
      <c r="E38">
        <v>6156</v>
      </c>
      <c r="F38">
        <v>38</v>
      </c>
      <c r="G38">
        <v>6118</v>
      </c>
      <c r="H38">
        <v>44</v>
      </c>
      <c r="I38">
        <v>828</v>
      </c>
      <c r="J38">
        <v>787</v>
      </c>
      <c r="K38">
        <v>1</v>
      </c>
      <c r="L38">
        <v>228.82</v>
      </c>
      <c r="M38">
        <v>0</v>
      </c>
      <c r="N38">
        <v>2.1544995307922359</v>
      </c>
      <c r="O38">
        <f t="shared" si="0"/>
        <v>1.1578947368421053</v>
      </c>
      <c r="Q38" t="s">
        <v>41</v>
      </c>
      <c r="S38">
        <f>R35-AB31</f>
        <v>739</v>
      </c>
    </row>
    <row r="39" spans="1:22" x14ac:dyDescent="0.3">
      <c r="A39">
        <v>18</v>
      </c>
      <c r="B39" t="s">
        <v>39</v>
      </c>
      <c r="C39">
        <v>0.88020609703735508</v>
      </c>
      <c r="D39">
        <v>6987</v>
      </c>
      <c r="E39">
        <v>6150</v>
      </c>
      <c r="F39">
        <v>38</v>
      </c>
      <c r="G39">
        <v>6112</v>
      </c>
      <c r="H39">
        <v>68</v>
      </c>
      <c r="I39">
        <v>828</v>
      </c>
      <c r="J39">
        <v>769</v>
      </c>
      <c r="K39">
        <v>1</v>
      </c>
      <c r="L39">
        <v>229.8</v>
      </c>
      <c r="M39">
        <v>0</v>
      </c>
      <c r="N39">
        <v>2.404406070709229</v>
      </c>
      <c r="O39">
        <f t="shared" si="0"/>
        <v>1.7894736842105263</v>
      </c>
      <c r="Q39" t="s">
        <v>42</v>
      </c>
      <c r="S39">
        <f>AB31</f>
        <v>6089</v>
      </c>
    </row>
    <row r="40" spans="1:22" x14ac:dyDescent="0.3">
      <c r="A40">
        <v>19</v>
      </c>
      <c r="B40" t="s">
        <v>39</v>
      </c>
      <c r="C40">
        <v>0.88378417060254755</v>
      </c>
      <c r="D40">
        <v>6987</v>
      </c>
      <c r="E40">
        <v>6175</v>
      </c>
      <c r="F40">
        <v>66</v>
      </c>
      <c r="G40">
        <v>6109</v>
      </c>
      <c r="H40">
        <v>75</v>
      </c>
      <c r="I40">
        <v>800</v>
      </c>
      <c r="J40">
        <v>737</v>
      </c>
      <c r="K40">
        <v>1</v>
      </c>
      <c r="L40">
        <v>228.77</v>
      </c>
      <c r="M40">
        <v>0</v>
      </c>
      <c r="N40">
        <v>1.967984795570374</v>
      </c>
      <c r="O40">
        <f t="shared" si="0"/>
        <v>1.1363636363636365</v>
      </c>
    </row>
    <row r="41" spans="1:22" x14ac:dyDescent="0.3">
      <c r="A41">
        <v>20</v>
      </c>
      <c r="B41" t="s">
        <v>39</v>
      </c>
      <c r="C41">
        <v>0.88321167883211682</v>
      </c>
      <c r="D41">
        <v>6987</v>
      </c>
      <c r="E41">
        <v>6171</v>
      </c>
      <c r="F41">
        <v>64</v>
      </c>
      <c r="G41">
        <v>6107</v>
      </c>
      <c r="H41">
        <v>79</v>
      </c>
      <c r="I41">
        <v>802</v>
      </c>
      <c r="J41">
        <v>737</v>
      </c>
      <c r="K41">
        <v>1</v>
      </c>
      <c r="L41">
        <v>232.98</v>
      </c>
      <c r="M41">
        <v>0</v>
      </c>
      <c r="N41">
        <v>1.937389731407166</v>
      </c>
      <c r="O41">
        <f t="shared" si="0"/>
        <v>1.234375</v>
      </c>
      <c r="Q41" t="s">
        <v>43</v>
      </c>
      <c r="S41">
        <f>SUM(R31:AA31)</f>
        <v>32</v>
      </c>
      <c r="V41" t="s">
        <v>47</v>
      </c>
    </row>
    <row r="42" spans="1:22" x14ac:dyDescent="0.3">
      <c r="A42">
        <v>21</v>
      </c>
      <c r="B42" t="s">
        <v>39</v>
      </c>
      <c r="C42">
        <v>0.88421353943037073</v>
      </c>
      <c r="D42">
        <v>6987</v>
      </c>
      <c r="E42">
        <v>6178</v>
      </c>
      <c r="F42">
        <v>78</v>
      </c>
      <c r="G42">
        <v>6100</v>
      </c>
      <c r="H42">
        <v>96</v>
      </c>
      <c r="I42">
        <v>788</v>
      </c>
      <c r="J42">
        <v>713</v>
      </c>
      <c r="K42">
        <v>1</v>
      </c>
      <c r="L42">
        <v>228.87</v>
      </c>
      <c r="M42">
        <v>0</v>
      </c>
      <c r="N42">
        <v>2.901505708694458</v>
      </c>
      <c r="O42">
        <f t="shared" si="0"/>
        <v>1.2307692307692308</v>
      </c>
      <c r="Q42" t="s">
        <v>44</v>
      </c>
      <c r="S42">
        <f>SUM(AB21:AB30)</f>
        <v>124</v>
      </c>
      <c r="V42">
        <f>(S41/S38)</f>
        <v>4.3301759133964821E-2</v>
      </c>
    </row>
    <row r="43" spans="1:22" x14ac:dyDescent="0.3">
      <c r="A43">
        <v>22</v>
      </c>
      <c r="B43" t="s">
        <v>39</v>
      </c>
      <c r="C43">
        <v>0.88507227708601688</v>
      </c>
      <c r="D43">
        <v>6987</v>
      </c>
      <c r="E43">
        <v>6184</v>
      </c>
      <c r="F43">
        <v>78</v>
      </c>
      <c r="G43">
        <v>6106</v>
      </c>
      <c r="H43">
        <v>83</v>
      </c>
      <c r="I43">
        <v>788</v>
      </c>
      <c r="J43">
        <v>720</v>
      </c>
      <c r="K43">
        <v>1</v>
      </c>
      <c r="L43">
        <v>228.83</v>
      </c>
      <c r="M43">
        <v>0</v>
      </c>
      <c r="N43">
        <v>1.571169972419739</v>
      </c>
      <c r="O43">
        <f t="shared" si="0"/>
        <v>1.0641025641025641</v>
      </c>
      <c r="Q43" t="s">
        <v>45</v>
      </c>
      <c r="S43">
        <f>SUM(R21:AB31)-S42-S41-R35</f>
        <v>3</v>
      </c>
    </row>
    <row r="44" spans="1:22" x14ac:dyDescent="0.3">
      <c r="A44">
        <v>23</v>
      </c>
      <c r="B44" t="s">
        <v>39</v>
      </c>
      <c r="C44">
        <v>0.88850722770860169</v>
      </c>
      <c r="D44">
        <v>6987</v>
      </c>
      <c r="E44">
        <v>6208</v>
      </c>
      <c r="F44">
        <v>101</v>
      </c>
      <c r="G44">
        <v>6107</v>
      </c>
      <c r="H44">
        <v>94</v>
      </c>
      <c r="I44">
        <v>765</v>
      </c>
      <c r="J44">
        <v>685</v>
      </c>
      <c r="K44">
        <v>1</v>
      </c>
      <c r="L44">
        <v>229.05</v>
      </c>
      <c r="M44">
        <v>0</v>
      </c>
      <c r="N44">
        <v>1.4980418682098391</v>
      </c>
      <c r="O44">
        <f t="shared" si="0"/>
        <v>0.93069306930693074</v>
      </c>
    </row>
    <row r="45" spans="1:22" x14ac:dyDescent="0.3">
      <c r="A45">
        <v>24</v>
      </c>
      <c r="B45" t="s">
        <v>39</v>
      </c>
      <c r="C45">
        <v>0.8870759982825247</v>
      </c>
      <c r="D45">
        <v>6987</v>
      </c>
      <c r="E45">
        <v>6198</v>
      </c>
      <c r="F45">
        <v>98</v>
      </c>
      <c r="G45">
        <v>6100</v>
      </c>
      <c r="H45">
        <v>95</v>
      </c>
      <c r="I45">
        <v>768</v>
      </c>
      <c r="J45">
        <v>694</v>
      </c>
      <c r="K45">
        <v>1</v>
      </c>
      <c r="L45">
        <v>228.92</v>
      </c>
      <c r="M45">
        <v>0</v>
      </c>
      <c r="N45">
        <v>2.348876953125</v>
      </c>
      <c r="O45">
        <f t="shared" si="0"/>
        <v>0.96938775510204078</v>
      </c>
    </row>
    <row r="46" spans="1:22" x14ac:dyDescent="0.3">
      <c r="A46">
        <v>25</v>
      </c>
      <c r="B46" t="s">
        <v>39</v>
      </c>
      <c r="C46">
        <v>0.89294403892944041</v>
      </c>
      <c r="D46">
        <v>6987</v>
      </c>
      <c r="E46">
        <v>6239</v>
      </c>
      <c r="F46">
        <v>131</v>
      </c>
      <c r="G46">
        <v>6108</v>
      </c>
      <c r="H46">
        <v>70</v>
      </c>
      <c r="I46">
        <v>735</v>
      </c>
      <c r="J46">
        <v>678</v>
      </c>
      <c r="K46">
        <v>1</v>
      </c>
      <c r="L46">
        <v>230.03</v>
      </c>
      <c r="M46">
        <v>0</v>
      </c>
      <c r="N46">
        <v>1.559319853782654</v>
      </c>
      <c r="O46">
        <f t="shared" si="0"/>
        <v>0.53435114503816794</v>
      </c>
    </row>
    <row r="47" spans="1:22" x14ac:dyDescent="0.3">
      <c r="A47">
        <v>26</v>
      </c>
      <c r="B47" t="s">
        <v>39</v>
      </c>
      <c r="C47">
        <v>0.8960927436668098</v>
      </c>
      <c r="D47">
        <v>6987</v>
      </c>
      <c r="E47">
        <v>6261</v>
      </c>
      <c r="F47">
        <v>155</v>
      </c>
      <c r="G47">
        <v>6106</v>
      </c>
      <c r="H47">
        <v>92</v>
      </c>
      <c r="I47">
        <v>711</v>
      </c>
      <c r="J47">
        <v>634</v>
      </c>
      <c r="K47">
        <v>1</v>
      </c>
      <c r="L47">
        <v>229.33</v>
      </c>
      <c r="M47">
        <v>0</v>
      </c>
      <c r="N47">
        <v>1.6529760360717769</v>
      </c>
      <c r="O47">
        <f t="shared" si="0"/>
        <v>0.59354838709677415</v>
      </c>
    </row>
    <row r="48" spans="1:22" x14ac:dyDescent="0.3">
      <c r="A48">
        <v>27</v>
      </c>
      <c r="B48" t="s">
        <v>39</v>
      </c>
      <c r="C48">
        <v>0.89294403892944041</v>
      </c>
      <c r="D48">
        <v>6987</v>
      </c>
      <c r="E48">
        <v>6239</v>
      </c>
      <c r="F48">
        <v>136</v>
      </c>
      <c r="G48">
        <v>6103</v>
      </c>
      <c r="H48">
        <v>102</v>
      </c>
      <c r="I48">
        <v>730</v>
      </c>
      <c r="J48">
        <v>646</v>
      </c>
      <c r="K48">
        <v>1</v>
      </c>
      <c r="L48">
        <v>229.23</v>
      </c>
      <c r="M48">
        <v>0</v>
      </c>
      <c r="N48">
        <v>2.5182445049285889</v>
      </c>
      <c r="O48">
        <f t="shared" si="0"/>
        <v>0.75</v>
      </c>
    </row>
    <row r="49" spans="1:15" x14ac:dyDescent="0.3">
      <c r="A49">
        <v>28</v>
      </c>
      <c r="B49" t="s">
        <v>39</v>
      </c>
      <c r="C49">
        <v>0.89323028481465583</v>
      </c>
      <c r="D49">
        <v>6987</v>
      </c>
      <c r="E49">
        <v>6241</v>
      </c>
      <c r="F49">
        <v>144</v>
      </c>
      <c r="G49">
        <v>6097</v>
      </c>
      <c r="H49">
        <v>118</v>
      </c>
      <c r="I49">
        <v>722</v>
      </c>
      <c r="J49">
        <v>628</v>
      </c>
      <c r="K49">
        <v>1</v>
      </c>
      <c r="L49">
        <v>228.97</v>
      </c>
      <c r="M49">
        <v>0</v>
      </c>
      <c r="N49">
        <v>1.3638496398925779</v>
      </c>
      <c r="O49">
        <f t="shared" si="0"/>
        <v>0.81944444444444442</v>
      </c>
    </row>
    <row r="50" spans="1:15" x14ac:dyDescent="0.3">
      <c r="A50">
        <v>29</v>
      </c>
      <c r="B50" t="s">
        <v>39</v>
      </c>
      <c r="C50">
        <v>0.89466151424073281</v>
      </c>
      <c r="D50">
        <v>6987</v>
      </c>
      <c r="E50">
        <v>6251</v>
      </c>
      <c r="F50">
        <v>153</v>
      </c>
      <c r="G50">
        <v>6098</v>
      </c>
      <c r="H50">
        <v>118</v>
      </c>
      <c r="I50">
        <v>713</v>
      </c>
      <c r="J50">
        <v>618</v>
      </c>
      <c r="K50">
        <v>0</v>
      </c>
      <c r="L50">
        <v>228.82</v>
      </c>
      <c r="M50">
        <v>0</v>
      </c>
      <c r="N50">
        <v>1.1350077390670781</v>
      </c>
      <c r="O50">
        <f t="shared" si="0"/>
        <v>0.77124183006535951</v>
      </c>
    </row>
    <row r="51" spans="1:15" x14ac:dyDescent="0.3">
      <c r="A51">
        <v>30</v>
      </c>
      <c r="B51" t="s">
        <v>39</v>
      </c>
      <c r="C51">
        <v>0.90038643194504075</v>
      </c>
      <c r="D51">
        <v>6987</v>
      </c>
      <c r="E51">
        <v>6291</v>
      </c>
      <c r="F51">
        <v>193</v>
      </c>
      <c r="G51">
        <v>6098</v>
      </c>
      <c r="H51">
        <v>99</v>
      </c>
      <c r="I51">
        <v>673</v>
      </c>
      <c r="J51">
        <v>597</v>
      </c>
      <c r="K51">
        <v>0</v>
      </c>
      <c r="L51">
        <v>229.22</v>
      </c>
      <c r="M51">
        <v>0</v>
      </c>
      <c r="N51">
        <v>0.81935709714889526</v>
      </c>
      <c r="O51">
        <f t="shared" si="0"/>
        <v>0.51295336787564771</v>
      </c>
    </row>
    <row r="52" spans="1:15" x14ac:dyDescent="0.3">
      <c r="A52">
        <v>31</v>
      </c>
      <c r="B52" t="s">
        <v>39</v>
      </c>
      <c r="C52">
        <v>0.90138829254329467</v>
      </c>
      <c r="D52">
        <v>6987</v>
      </c>
      <c r="E52">
        <v>6298</v>
      </c>
      <c r="F52">
        <v>204</v>
      </c>
      <c r="G52">
        <v>6094</v>
      </c>
      <c r="H52">
        <v>88</v>
      </c>
      <c r="I52">
        <v>662</v>
      </c>
      <c r="J52">
        <v>601</v>
      </c>
      <c r="K52">
        <v>0</v>
      </c>
      <c r="L52">
        <v>229.27</v>
      </c>
      <c r="M52">
        <v>0</v>
      </c>
      <c r="N52">
        <v>0.78144997358322144</v>
      </c>
      <c r="O52">
        <f t="shared" si="0"/>
        <v>0.43137254901960786</v>
      </c>
    </row>
    <row r="53" spans="1:15" x14ac:dyDescent="0.3">
      <c r="A53">
        <v>32</v>
      </c>
      <c r="B53" t="s">
        <v>39</v>
      </c>
      <c r="C53">
        <v>0.90239015314154858</v>
      </c>
      <c r="D53">
        <v>6987</v>
      </c>
      <c r="E53">
        <v>6305</v>
      </c>
      <c r="F53">
        <v>215</v>
      </c>
      <c r="G53">
        <v>6090</v>
      </c>
      <c r="H53">
        <v>99</v>
      </c>
      <c r="I53">
        <v>651</v>
      </c>
      <c r="J53">
        <v>583</v>
      </c>
      <c r="K53">
        <v>1</v>
      </c>
      <c r="L53">
        <v>229</v>
      </c>
      <c r="M53">
        <v>0</v>
      </c>
      <c r="N53">
        <v>1.4291367530822749</v>
      </c>
      <c r="O53">
        <f t="shared" si="0"/>
        <v>0.46046511627906977</v>
      </c>
    </row>
    <row r="54" spans="1:15" x14ac:dyDescent="0.3">
      <c r="A54">
        <v>33</v>
      </c>
      <c r="B54" t="s">
        <v>39</v>
      </c>
      <c r="C54">
        <v>0.90410762845284098</v>
      </c>
      <c r="D54">
        <v>6987</v>
      </c>
      <c r="E54">
        <v>6317</v>
      </c>
      <c r="F54">
        <v>220</v>
      </c>
      <c r="G54">
        <v>6097</v>
      </c>
      <c r="H54">
        <v>85</v>
      </c>
      <c r="I54">
        <v>646</v>
      </c>
      <c r="J54">
        <v>585</v>
      </c>
      <c r="K54">
        <v>1</v>
      </c>
      <c r="L54">
        <v>229.05</v>
      </c>
      <c r="M54">
        <v>0</v>
      </c>
      <c r="N54">
        <v>1.413620591163635</v>
      </c>
      <c r="O54">
        <f t="shared" si="0"/>
        <v>0.38636363636363635</v>
      </c>
    </row>
    <row r="55" spans="1:15" x14ac:dyDescent="0.3">
      <c r="A55">
        <v>34</v>
      </c>
      <c r="B55" t="s">
        <v>39</v>
      </c>
      <c r="C55">
        <v>0.90281952196937165</v>
      </c>
      <c r="D55">
        <v>6987</v>
      </c>
      <c r="E55">
        <v>6308</v>
      </c>
      <c r="F55">
        <v>224</v>
      </c>
      <c r="G55">
        <v>6084</v>
      </c>
      <c r="H55">
        <v>72</v>
      </c>
      <c r="I55">
        <v>642</v>
      </c>
      <c r="J55">
        <v>607</v>
      </c>
      <c r="K55">
        <v>1</v>
      </c>
      <c r="L55">
        <v>229.52</v>
      </c>
      <c r="M55">
        <v>0</v>
      </c>
      <c r="N55">
        <v>1.3120409250259399</v>
      </c>
      <c r="O55">
        <f t="shared" si="0"/>
        <v>0.32142857142857145</v>
      </c>
    </row>
    <row r="56" spans="1:15" x14ac:dyDescent="0.3">
      <c r="A56">
        <v>35</v>
      </c>
      <c r="B56" t="s">
        <v>39</v>
      </c>
      <c r="C56">
        <v>0.90468012022327182</v>
      </c>
      <c r="D56">
        <v>6987</v>
      </c>
      <c r="E56">
        <v>6321</v>
      </c>
      <c r="F56">
        <v>235</v>
      </c>
      <c r="G56">
        <v>6086</v>
      </c>
      <c r="H56">
        <v>86</v>
      </c>
      <c r="I56">
        <v>631</v>
      </c>
      <c r="J56">
        <v>580</v>
      </c>
      <c r="K56">
        <v>1</v>
      </c>
      <c r="L56">
        <v>229.62</v>
      </c>
      <c r="M56">
        <v>0</v>
      </c>
      <c r="N56">
        <v>1.080791592597961</v>
      </c>
      <c r="O56">
        <f t="shared" si="0"/>
        <v>0.36595744680851061</v>
      </c>
    </row>
    <row r="57" spans="1:15" x14ac:dyDescent="0.3">
      <c r="A57">
        <v>36</v>
      </c>
      <c r="B57" t="s">
        <v>39</v>
      </c>
      <c r="C57">
        <v>0.90396450551023333</v>
      </c>
      <c r="D57">
        <v>6987</v>
      </c>
      <c r="E57">
        <v>6316</v>
      </c>
      <c r="F57">
        <v>231</v>
      </c>
      <c r="G57">
        <v>6085</v>
      </c>
      <c r="H57">
        <v>86</v>
      </c>
      <c r="I57">
        <v>635</v>
      </c>
      <c r="J57">
        <v>585</v>
      </c>
      <c r="K57">
        <v>1</v>
      </c>
      <c r="L57">
        <v>230.62</v>
      </c>
      <c r="M57">
        <v>0</v>
      </c>
      <c r="N57">
        <v>1.0880588293075559</v>
      </c>
      <c r="O57">
        <f t="shared" si="0"/>
        <v>0.37229437229437229</v>
      </c>
    </row>
    <row r="58" spans="1:15" x14ac:dyDescent="0.3">
      <c r="A58">
        <v>37</v>
      </c>
      <c r="B58" t="s">
        <v>39</v>
      </c>
      <c r="C58">
        <v>0.90468012022327182</v>
      </c>
      <c r="D58">
        <v>6987</v>
      </c>
      <c r="E58">
        <v>6321</v>
      </c>
      <c r="F58">
        <v>236</v>
      </c>
      <c r="G58">
        <v>6085</v>
      </c>
      <c r="H58">
        <v>93</v>
      </c>
      <c r="I58">
        <v>630</v>
      </c>
      <c r="J58">
        <v>573</v>
      </c>
      <c r="K58">
        <v>0</v>
      </c>
      <c r="L58">
        <v>229.18</v>
      </c>
      <c r="M58">
        <v>0</v>
      </c>
      <c r="N58">
        <v>0.58766043186187744</v>
      </c>
      <c r="O58">
        <f t="shared" si="0"/>
        <v>0.3940677966101695</v>
      </c>
    </row>
    <row r="59" spans="1:15" x14ac:dyDescent="0.3">
      <c r="A59">
        <v>38</v>
      </c>
      <c r="B59" t="s">
        <v>39</v>
      </c>
      <c r="C59">
        <v>0.90754257907542579</v>
      </c>
      <c r="D59">
        <v>6987</v>
      </c>
      <c r="E59">
        <v>6341</v>
      </c>
      <c r="F59">
        <v>263</v>
      </c>
      <c r="G59">
        <v>6078</v>
      </c>
      <c r="H59">
        <v>87</v>
      </c>
      <c r="I59">
        <v>603</v>
      </c>
      <c r="J59">
        <v>559</v>
      </c>
      <c r="K59">
        <v>1</v>
      </c>
      <c r="L59">
        <v>229.2</v>
      </c>
      <c r="M59">
        <v>0</v>
      </c>
      <c r="N59">
        <v>1.2179828882217409</v>
      </c>
      <c r="O59">
        <f t="shared" si="0"/>
        <v>0.33079847908745247</v>
      </c>
    </row>
    <row r="60" spans="1:15" x14ac:dyDescent="0.3">
      <c r="A60">
        <v>39</v>
      </c>
      <c r="B60" t="s">
        <v>39</v>
      </c>
      <c r="C60">
        <v>0.91126377558322602</v>
      </c>
      <c r="D60">
        <v>6987</v>
      </c>
      <c r="E60">
        <v>6367</v>
      </c>
      <c r="F60">
        <v>282</v>
      </c>
      <c r="G60">
        <v>6085</v>
      </c>
      <c r="H60">
        <v>83</v>
      </c>
      <c r="I60">
        <v>584</v>
      </c>
      <c r="J60">
        <v>537</v>
      </c>
      <c r="K60">
        <v>1</v>
      </c>
      <c r="L60">
        <v>229.33</v>
      </c>
      <c r="M60">
        <v>0</v>
      </c>
      <c r="N60">
        <v>2.3536746501922612</v>
      </c>
      <c r="O60">
        <f t="shared" si="0"/>
        <v>0.29432624113475175</v>
      </c>
    </row>
    <row r="61" spans="1:15" x14ac:dyDescent="0.3">
      <c r="A61">
        <v>40</v>
      </c>
      <c r="B61" t="s">
        <v>39</v>
      </c>
      <c r="C61">
        <v>0.9092600543867182</v>
      </c>
      <c r="D61">
        <v>6987</v>
      </c>
      <c r="E61">
        <v>6353</v>
      </c>
      <c r="F61">
        <v>277</v>
      </c>
      <c r="G61">
        <v>6076</v>
      </c>
      <c r="H61">
        <v>96</v>
      </c>
      <c r="I61">
        <v>589</v>
      </c>
      <c r="J61">
        <v>538</v>
      </c>
      <c r="K61">
        <v>1</v>
      </c>
      <c r="L61">
        <v>229.08</v>
      </c>
      <c r="M61">
        <v>0</v>
      </c>
      <c r="N61">
        <v>1.1489038467407231</v>
      </c>
      <c r="O61">
        <f t="shared" si="0"/>
        <v>0.34657039711191334</v>
      </c>
    </row>
    <row r="62" spans="1:15" x14ac:dyDescent="0.3">
      <c r="A62">
        <v>41</v>
      </c>
      <c r="B62" t="s">
        <v>39</v>
      </c>
      <c r="C62">
        <v>0.91169314441104909</v>
      </c>
      <c r="D62">
        <v>6987</v>
      </c>
      <c r="E62">
        <v>6370</v>
      </c>
      <c r="F62">
        <v>281</v>
      </c>
      <c r="G62">
        <v>6089</v>
      </c>
      <c r="H62">
        <v>82</v>
      </c>
      <c r="I62">
        <v>585</v>
      </c>
      <c r="J62">
        <v>535</v>
      </c>
      <c r="K62">
        <v>0</v>
      </c>
      <c r="L62">
        <v>228.9</v>
      </c>
      <c r="M62">
        <v>0</v>
      </c>
      <c r="N62">
        <v>0.56714606285095215</v>
      </c>
      <c r="O62">
        <f t="shared" si="0"/>
        <v>0.29181494661921709</v>
      </c>
    </row>
    <row r="63" spans="1:15" x14ac:dyDescent="0.3">
      <c r="A63">
        <v>42</v>
      </c>
      <c r="B63" t="s">
        <v>39</v>
      </c>
      <c r="C63">
        <v>0.91255188206669524</v>
      </c>
      <c r="D63">
        <v>6987</v>
      </c>
      <c r="E63">
        <v>6376</v>
      </c>
      <c r="F63">
        <v>305</v>
      </c>
      <c r="G63">
        <v>6071</v>
      </c>
      <c r="H63">
        <v>82</v>
      </c>
      <c r="I63">
        <v>561</v>
      </c>
      <c r="J63">
        <v>529</v>
      </c>
      <c r="K63">
        <v>1</v>
      </c>
      <c r="L63">
        <v>229.22</v>
      </c>
      <c r="M63">
        <v>0</v>
      </c>
      <c r="N63">
        <v>2.8607335090637211</v>
      </c>
      <c r="O63">
        <f t="shared" si="0"/>
        <v>0.26885245901639343</v>
      </c>
    </row>
    <row r="64" spans="1:15" x14ac:dyDescent="0.3">
      <c r="A64">
        <v>43</v>
      </c>
      <c r="B64" t="s">
        <v>39</v>
      </c>
      <c r="C64">
        <v>0.91455560326320307</v>
      </c>
      <c r="D64">
        <v>6987</v>
      </c>
      <c r="E64">
        <v>6390</v>
      </c>
      <c r="F64">
        <v>317</v>
      </c>
      <c r="G64">
        <v>6073</v>
      </c>
      <c r="H64">
        <v>85</v>
      </c>
      <c r="I64">
        <v>549</v>
      </c>
      <c r="J64">
        <v>512</v>
      </c>
      <c r="K64">
        <v>1</v>
      </c>
      <c r="L64">
        <v>229.28</v>
      </c>
      <c r="M64">
        <v>0</v>
      </c>
      <c r="N64">
        <v>1.5851149559021001</v>
      </c>
      <c r="O64">
        <f t="shared" si="0"/>
        <v>0.26813880126182965</v>
      </c>
    </row>
    <row r="65" spans="1:15" x14ac:dyDescent="0.3">
      <c r="A65">
        <v>44</v>
      </c>
      <c r="B65" t="s">
        <v>39</v>
      </c>
      <c r="C65">
        <v>0.91469872620581083</v>
      </c>
      <c r="D65">
        <v>6987</v>
      </c>
      <c r="E65">
        <v>6391</v>
      </c>
      <c r="F65">
        <v>322</v>
      </c>
      <c r="G65">
        <v>6069</v>
      </c>
      <c r="H65">
        <v>92</v>
      </c>
      <c r="I65">
        <v>544</v>
      </c>
      <c r="J65">
        <v>504</v>
      </c>
      <c r="K65">
        <v>1</v>
      </c>
      <c r="L65">
        <v>230.75</v>
      </c>
      <c r="M65">
        <v>0</v>
      </c>
      <c r="N65">
        <v>1.2636039257049561</v>
      </c>
      <c r="O65">
        <f t="shared" si="0"/>
        <v>0.2857142857142857</v>
      </c>
    </row>
    <row r="66" spans="1:15" x14ac:dyDescent="0.3">
      <c r="A66">
        <v>45</v>
      </c>
      <c r="B66" t="s">
        <v>39</v>
      </c>
      <c r="C66">
        <v>0.91541434091884932</v>
      </c>
      <c r="D66">
        <v>6987</v>
      </c>
      <c r="E66">
        <v>6396</v>
      </c>
      <c r="F66">
        <v>329</v>
      </c>
      <c r="G66">
        <v>6067</v>
      </c>
      <c r="H66">
        <v>83</v>
      </c>
      <c r="I66">
        <v>537</v>
      </c>
      <c r="J66">
        <v>508</v>
      </c>
      <c r="K66">
        <v>1</v>
      </c>
      <c r="L66">
        <v>236.55</v>
      </c>
      <c r="M66">
        <v>0</v>
      </c>
      <c r="N66">
        <v>0.86770045757293701</v>
      </c>
      <c r="O66">
        <f t="shared" si="0"/>
        <v>0.25227963525835867</v>
      </c>
    </row>
    <row r="67" spans="1:15" x14ac:dyDescent="0.3">
      <c r="A67">
        <v>46</v>
      </c>
      <c r="B67" t="s">
        <v>39</v>
      </c>
      <c r="C67">
        <v>0.91985115213968804</v>
      </c>
      <c r="D67">
        <v>6987</v>
      </c>
      <c r="E67">
        <v>6427</v>
      </c>
      <c r="F67">
        <v>357</v>
      </c>
      <c r="G67">
        <v>6070</v>
      </c>
      <c r="H67">
        <v>76</v>
      </c>
      <c r="I67">
        <v>509</v>
      </c>
      <c r="J67">
        <v>484</v>
      </c>
      <c r="K67">
        <v>0</v>
      </c>
      <c r="L67">
        <v>236.67</v>
      </c>
      <c r="M67">
        <v>0</v>
      </c>
      <c r="N67">
        <v>0.13684844970703119</v>
      </c>
      <c r="O67">
        <f t="shared" si="0"/>
        <v>0.21288515406162464</v>
      </c>
    </row>
    <row r="68" spans="1:15" x14ac:dyDescent="0.3">
      <c r="A68">
        <v>47</v>
      </c>
      <c r="B68" t="s">
        <v>39</v>
      </c>
      <c r="C68">
        <v>0.91713181623014173</v>
      </c>
      <c r="D68">
        <v>6987</v>
      </c>
      <c r="E68">
        <v>6408</v>
      </c>
      <c r="F68">
        <v>346</v>
      </c>
      <c r="G68">
        <v>6062</v>
      </c>
      <c r="H68">
        <v>83</v>
      </c>
      <c r="I68">
        <v>520</v>
      </c>
      <c r="J68">
        <v>496</v>
      </c>
      <c r="K68">
        <v>0</v>
      </c>
      <c r="L68">
        <v>234.35</v>
      </c>
      <c r="M68">
        <v>0</v>
      </c>
      <c r="N68">
        <v>0.46100255846977228</v>
      </c>
      <c r="O68">
        <f t="shared" si="0"/>
        <v>0.23988439306358381</v>
      </c>
    </row>
    <row r="69" spans="1:15" x14ac:dyDescent="0.3">
      <c r="A69">
        <v>48</v>
      </c>
      <c r="B69" t="s">
        <v>39</v>
      </c>
      <c r="C69">
        <v>0.92285673393444967</v>
      </c>
      <c r="D69">
        <v>6987</v>
      </c>
      <c r="E69">
        <v>6448</v>
      </c>
      <c r="F69">
        <v>366</v>
      </c>
      <c r="G69">
        <v>6082</v>
      </c>
      <c r="H69">
        <v>60</v>
      </c>
      <c r="I69">
        <v>500</v>
      </c>
      <c r="J69">
        <v>479</v>
      </c>
      <c r="K69">
        <v>0</v>
      </c>
      <c r="L69">
        <v>231.7</v>
      </c>
      <c r="M69">
        <v>0</v>
      </c>
      <c r="N69">
        <v>4.3949317187070847E-2</v>
      </c>
      <c r="O69">
        <f t="shared" si="0"/>
        <v>0.16393442622950818</v>
      </c>
    </row>
    <row r="70" spans="1:15" x14ac:dyDescent="0.3">
      <c r="A70">
        <v>49</v>
      </c>
      <c r="B70" t="s">
        <v>39</v>
      </c>
      <c r="C70">
        <v>0.91784743094318022</v>
      </c>
      <c r="D70">
        <v>6987</v>
      </c>
      <c r="E70">
        <v>6413</v>
      </c>
      <c r="F70">
        <v>338</v>
      </c>
      <c r="G70">
        <v>6075</v>
      </c>
      <c r="H70">
        <v>86</v>
      </c>
      <c r="I70">
        <v>528</v>
      </c>
      <c r="J70">
        <v>488</v>
      </c>
      <c r="K70">
        <v>0</v>
      </c>
      <c r="L70">
        <v>229.03</v>
      </c>
      <c r="M70">
        <v>0</v>
      </c>
      <c r="N70">
        <v>0.2059810608625412</v>
      </c>
      <c r="O70">
        <f t="shared" si="0"/>
        <v>0.25443786982248523</v>
      </c>
    </row>
    <row r="71" spans="1:15" x14ac:dyDescent="0.3">
      <c r="A71">
        <v>50</v>
      </c>
      <c r="B71" t="s">
        <v>39</v>
      </c>
      <c r="C71">
        <v>0.91856304565621871</v>
      </c>
      <c r="D71">
        <v>6987</v>
      </c>
      <c r="E71">
        <v>6418</v>
      </c>
      <c r="F71">
        <v>352</v>
      </c>
      <c r="G71">
        <v>6066</v>
      </c>
      <c r="H71">
        <v>91</v>
      </c>
      <c r="I71">
        <v>514</v>
      </c>
      <c r="J71">
        <v>478</v>
      </c>
      <c r="K71">
        <v>0</v>
      </c>
      <c r="L71">
        <v>229.78</v>
      </c>
      <c r="M71">
        <v>0</v>
      </c>
      <c r="N71">
        <v>0.49327719211578369</v>
      </c>
      <c r="O71">
        <f t="shared" si="0"/>
        <v>0.25852272727272729</v>
      </c>
    </row>
    <row r="72" spans="1:15" x14ac:dyDescent="0.3">
      <c r="A72">
        <v>51</v>
      </c>
      <c r="B72" t="s">
        <v>39</v>
      </c>
      <c r="C72">
        <v>0.91770430800057246</v>
      </c>
      <c r="D72">
        <v>6987</v>
      </c>
      <c r="E72">
        <v>6412</v>
      </c>
      <c r="F72">
        <v>361</v>
      </c>
      <c r="G72">
        <v>6051</v>
      </c>
      <c r="H72">
        <v>105</v>
      </c>
      <c r="I72">
        <v>505</v>
      </c>
      <c r="J72">
        <v>470</v>
      </c>
      <c r="K72">
        <v>0</v>
      </c>
      <c r="L72">
        <v>229.03</v>
      </c>
      <c r="M72">
        <v>0</v>
      </c>
      <c r="N72">
        <v>8.282981812953949E-2</v>
      </c>
      <c r="O72">
        <f t="shared" si="0"/>
        <v>0.29085872576177285</v>
      </c>
    </row>
    <row r="73" spans="1:15" x14ac:dyDescent="0.3">
      <c r="A73">
        <v>52</v>
      </c>
      <c r="B73" t="s">
        <v>39</v>
      </c>
      <c r="C73">
        <v>0.9224273651066266</v>
      </c>
      <c r="D73">
        <v>6987</v>
      </c>
      <c r="E73">
        <v>6445</v>
      </c>
      <c r="F73">
        <v>378</v>
      </c>
      <c r="G73">
        <v>6067</v>
      </c>
      <c r="H73">
        <v>86</v>
      </c>
      <c r="I73">
        <v>488</v>
      </c>
      <c r="J73">
        <v>456</v>
      </c>
      <c r="K73">
        <v>0</v>
      </c>
      <c r="L73">
        <v>229.25</v>
      </c>
      <c r="M73">
        <v>0</v>
      </c>
      <c r="N73">
        <v>3.1239934265613559E-2</v>
      </c>
      <c r="O73">
        <f t="shared" si="0"/>
        <v>0.2275132275132275</v>
      </c>
    </row>
    <row r="74" spans="1:15" x14ac:dyDescent="0.3">
      <c r="A74">
        <v>53</v>
      </c>
      <c r="B74" t="s">
        <v>39</v>
      </c>
      <c r="C74">
        <v>0.92228424216401894</v>
      </c>
      <c r="D74">
        <v>6987</v>
      </c>
      <c r="E74">
        <v>6444</v>
      </c>
      <c r="F74">
        <v>406</v>
      </c>
      <c r="G74">
        <v>6038</v>
      </c>
      <c r="H74">
        <v>103</v>
      </c>
      <c r="I74">
        <v>460</v>
      </c>
      <c r="J74">
        <v>440</v>
      </c>
      <c r="K74">
        <v>0</v>
      </c>
      <c r="L74">
        <v>229.02</v>
      </c>
      <c r="M74">
        <v>0</v>
      </c>
      <c r="N74">
        <v>7.4762240052223206E-2</v>
      </c>
      <c r="O74">
        <f t="shared" si="0"/>
        <v>0.2536945812807882</v>
      </c>
    </row>
    <row r="75" spans="1:15" x14ac:dyDescent="0.3">
      <c r="A75">
        <v>54</v>
      </c>
      <c r="B75" t="s">
        <v>39</v>
      </c>
      <c r="C75">
        <v>0.9282954057535423</v>
      </c>
      <c r="D75">
        <v>6987</v>
      </c>
      <c r="E75">
        <v>6486</v>
      </c>
      <c r="F75">
        <v>413</v>
      </c>
      <c r="G75">
        <v>6073</v>
      </c>
      <c r="H75">
        <v>65</v>
      </c>
      <c r="I75">
        <v>453</v>
      </c>
      <c r="J75">
        <v>436</v>
      </c>
      <c r="K75">
        <v>0</v>
      </c>
      <c r="L75">
        <v>229.58</v>
      </c>
      <c r="M75">
        <v>0</v>
      </c>
      <c r="N75">
        <v>1.718098483979702E-2</v>
      </c>
      <c r="O75">
        <f t="shared" si="0"/>
        <v>0.15738498789346247</v>
      </c>
    </row>
    <row r="76" spans="1:15" x14ac:dyDescent="0.3">
      <c r="A76">
        <v>55</v>
      </c>
      <c r="B76" t="s">
        <v>39</v>
      </c>
      <c r="C76">
        <v>0.92400171747531135</v>
      </c>
      <c r="D76">
        <v>6987</v>
      </c>
      <c r="E76">
        <v>6456</v>
      </c>
      <c r="F76">
        <v>406</v>
      </c>
      <c r="G76">
        <v>6050</v>
      </c>
      <c r="H76">
        <v>101</v>
      </c>
      <c r="I76">
        <v>460</v>
      </c>
      <c r="J76">
        <v>430</v>
      </c>
      <c r="K76">
        <v>0</v>
      </c>
      <c r="L76">
        <v>229.48</v>
      </c>
      <c r="M76">
        <v>0</v>
      </c>
      <c r="N76">
        <v>2.148202620446682E-2</v>
      </c>
      <c r="O76">
        <f t="shared" si="0"/>
        <v>0.24876847290640394</v>
      </c>
    </row>
    <row r="77" spans="1:15" x14ac:dyDescent="0.3">
      <c r="A77">
        <v>56</v>
      </c>
      <c r="B77" t="s">
        <v>39</v>
      </c>
      <c r="C77">
        <v>0.92757979104050381</v>
      </c>
      <c r="D77">
        <v>6987</v>
      </c>
      <c r="E77">
        <v>6481</v>
      </c>
      <c r="F77">
        <v>410</v>
      </c>
      <c r="G77">
        <v>6071</v>
      </c>
      <c r="H77">
        <v>69</v>
      </c>
      <c r="I77">
        <v>456</v>
      </c>
      <c r="J77">
        <v>437</v>
      </c>
      <c r="K77">
        <v>0</v>
      </c>
      <c r="L77">
        <v>228.95</v>
      </c>
      <c r="M77">
        <v>0</v>
      </c>
      <c r="N77">
        <v>2.7358403429389E-2</v>
      </c>
      <c r="O77">
        <f t="shared" si="0"/>
        <v>0.16829268292682928</v>
      </c>
    </row>
    <row r="78" spans="1:15" x14ac:dyDescent="0.3">
      <c r="A78">
        <v>57</v>
      </c>
      <c r="B78" t="s">
        <v>39</v>
      </c>
      <c r="C78">
        <v>0.92257048804923425</v>
      </c>
      <c r="D78">
        <v>6987</v>
      </c>
      <c r="E78">
        <v>6446</v>
      </c>
      <c r="F78">
        <v>389</v>
      </c>
      <c r="G78">
        <v>6057</v>
      </c>
      <c r="H78">
        <v>89</v>
      </c>
      <c r="I78">
        <v>477</v>
      </c>
      <c r="J78">
        <v>452</v>
      </c>
      <c r="K78">
        <v>0</v>
      </c>
      <c r="L78">
        <v>229.42</v>
      </c>
      <c r="M78">
        <v>0</v>
      </c>
      <c r="N78">
        <v>2.0635584369301799E-2</v>
      </c>
      <c r="O78">
        <f t="shared" si="0"/>
        <v>0.22879177377892032</v>
      </c>
    </row>
    <row r="79" spans="1:15" x14ac:dyDescent="0.3">
      <c r="A79">
        <v>58</v>
      </c>
      <c r="B79" t="s">
        <v>39</v>
      </c>
      <c r="C79">
        <v>0.92872477458136538</v>
      </c>
      <c r="D79">
        <v>6987</v>
      </c>
      <c r="E79">
        <v>6489</v>
      </c>
      <c r="F79">
        <v>425</v>
      </c>
      <c r="G79">
        <v>6064</v>
      </c>
      <c r="H79">
        <v>74</v>
      </c>
      <c r="I79">
        <v>441</v>
      </c>
      <c r="J79">
        <v>424</v>
      </c>
      <c r="K79">
        <v>0</v>
      </c>
      <c r="L79">
        <v>229.05</v>
      </c>
      <c r="M79">
        <v>0</v>
      </c>
      <c r="N79">
        <v>0.42808696627616882</v>
      </c>
      <c r="O79">
        <f t="shared" si="0"/>
        <v>0.17411764705882352</v>
      </c>
    </row>
    <row r="80" spans="1:15" x14ac:dyDescent="0.3">
      <c r="A80">
        <v>59</v>
      </c>
      <c r="B80" t="s">
        <v>39</v>
      </c>
      <c r="C80">
        <v>0.92271361099184201</v>
      </c>
      <c r="D80">
        <v>6987</v>
      </c>
      <c r="E80">
        <v>6447</v>
      </c>
      <c r="F80">
        <v>408</v>
      </c>
      <c r="G80">
        <v>6039</v>
      </c>
      <c r="H80">
        <v>104</v>
      </c>
      <c r="I80">
        <v>458</v>
      </c>
      <c r="J80">
        <v>436</v>
      </c>
      <c r="K80">
        <v>0</v>
      </c>
      <c r="L80">
        <v>229.12</v>
      </c>
      <c r="M80">
        <v>0</v>
      </c>
      <c r="N80">
        <v>0.54903745651245117</v>
      </c>
      <c r="O80">
        <f t="shared" si="0"/>
        <v>0.25490196078431371</v>
      </c>
    </row>
    <row r="81" spans="1:15" x14ac:dyDescent="0.3">
      <c r="A81">
        <v>60</v>
      </c>
      <c r="B81" t="s">
        <v>39</v>
      </c>
      <c r="C81">
        <v>0.92772291398311146</v>
      </c>
      <c r="D81">
        <v>6987</v>
      </c>
      <c r="E81">
        <v>6482</v>
      </c>
      <c r="F81">
        <v>427</v>
      </c>
      <c r="G81">
        <v>6055</v>
      </c>
      <c r="H81">
        <v>88</v>
      </c>
      <c r="I81">
        <v>439</v>
      </c>
      <c r="J81">
        <v>417</v>
      </c>
      <c r="K81">
        <v>0</v>
      </c>
      <c r="L81">
        <v>229.3</v>
      </c>
      <c r="M81">
        <v>0</v>
      </c>
      <c r="N81">
        <v>0.20852263271808619</v>
      </c>
      <c r="O81">
        <f t="shared" si="0"/>
        <v>0.20608899297423888</v>
      </c>
    </row>
    <row r="82" spans="1:15" x14ac:dyDescent="0.3">
      <c r="A82">
        <v>61</v>
      </c>
      <c r="B82" t="s">
        <v>39</v>
      </c>
      <c r="C82">
        <v>0.93044224989265778</v>
      </c>
      <c r="D82">
        <v>6987</v>
      </c>
      <c r="E82">
        <v>6501</v>
      </c>
      <c r="F82">
        <v>429</v>
      </c>
      <c r="G82">
        <v>6072</v>
      </c>
      <c r="H82">
        <v>76</v>
      </c>
      <c r="I82">
        <v>437</v>
      </c>
      <c r="J82">
        <v>410</v>
      </c>
      <c r="K82">
        <v>0</v>
      </c>
      <c r="L82">
        <v>229.3</v>
      </c>
      <c r="M82">
        <v>0</v>
      </c>
      <c r="N82">
        <v>6.5917596220970154E-2</v>
      </c>
      <c r="O82">
        <f t="shared" si="0"/>
        <v>0.17715617715617715</v>
      </c>
    </row>
    <row r="83" spans="1:15" x14ac:dyDescent="0.3">
      <c r="A83">
        <v>62</v>
      </c>
      <c r="B83" t="s">
        <v>39</v>
      </c>
      <c r="C83">
        <v>0.93373407757263494</v>
      </c>
      <c r="D83">
        <v>6987</v>
      </c>
      <c r="E83">
        <v>6524</v>
      </c>
      <c r="F83">
        <v>455</v>
      </c>
      <c r="G83">
        <v>6069</v>
      </c>
      <c r="H83">
        <v>71</v>
      </c>
      <c r="I83">
        <v>411</v>
      </c>
      <c r="J83">
        <v>392</v>
      </c>
      <c r="K83">
        <v>0</v>
      </c>
      <c r="L83">
        <v>229.85</v>
      </c>
      <c r="M83">
        <v>0</v>
      </c>
      <c r="N83">
        <v>0.13464678823947909</v>
      </c>
      <c r="O83">
        <f t="shared" si="0"/>
        <v>0.15604395604395604</v>
      </c>
    </row>
    <row r="84" spans="1:15" x14ac:dyDescent="0.3">
      <c r="A84">
        <v>63</v>
      </c>
      <c r="B84" t="s">
        <v>39</v>
      </c>
      <c r="C84">
        <v>0.93001288106483471</v>
      </c>
      <c r="D84">
        <v>6987</v>
      </c>
      <c r="E84">
        <v>6498</v>
      </c>
      <c r="F84">
        <v>428</v>
      </c>
      <c r="G84">
        <v>6070</v>
      </c>
      <c r="H84">
        <v>85</v>
      </c>
      <c r="I84">
        <v>438</v>
      </c>
      <c r="J84">
        <v>404</v>
      </c>
      <c r="K84">
        <v>0</v>
      </c>
      <c r="L84">
        <v>229.52</v>
      </c>
      <c r="M84">
        <v>0</v>
      </c>
      <c r="N84">
        <v>2.475026436150074E-2</v>
      </c>
      <c r="O84">
        <f t="shared" si="0"/>
        <v>0.19859813084112149</v>
      </c>
    </row>
    <row r="85" spans="1:15" x14ac:dyDescent="0.3">
      <c r="A85">
        <v>64</v>
      </c>
      <c r="B85" t="s">
        <v>39</v>
      </c>
      <c r="C85">
        <v>0.93044224989265778</v>
      </c>
      <c r="D85">
        <v>6987</v>
      </c>
      <c r="E85">
        <v>6501</v>
      </c>
      <c r="F85">
        <v>431</v>
      </c>
      <c r="G85">
        <v>6070</v>
      </c>
      <c r="H85">
        <v>83</v>
      </c>
      <c r="I85">
        <v>435</v>
      </c>
      <c r="J85">
        <v>403</v>
      </c>
      <c r="K85">
        <v>0</v>
      </c>
      <c r="L85">
        <v>229.42</v>
      </c>
      <c r="M85">
        <v>0</v>
      </c>
      <c r="N85">
        <v>0.50678449869155884</v>
      </c>
      <c r="O85">
        <f t="shared" si="0"/>
        <v>0.1925754060324826</v>
      </c>
    </row>
    <row r="86" spans="1:15" x14ac:dyDescent="0.3">
      <c r="A86">
        <v>65</v>
      </c>
      <c r="B86" t="s">
        <v>39</v>
      </c>
      <c r="C86">
        <v>0.93588092171175041</v>
      </c>
      <c r="D86">
        <v>6987</v>
      </c>
      <c r="E86">
        <v>6539</v>
      </c>
      <c r="F86">
        <v>475</v>
      </c>
      <c r="G86">
        <v>6064</v>
      </c>
      <c r="H86">
        <v>71</v>
      </c>
      <c r="I86">
        <v>391</v>
      </c>
      <c r="J86">
        <v>377</v>
      </c>
      <c r="K86">
        <v>0</v>
      </c>
      <c r="L86">
        <v>229.53</v>
      </c>
      <c r="M86">
        <v>0</v>
      </c>
      <c r="N86">
        <v>0.110239140689373</v>
      </c>
      <c r="O86">
        <f t="shared" ref="O86:O149" si="1">H86/F86</f>
        <v>0.14947368421052631</v>
      </c>
    </row>
    <row r="87" spans="1:15" x14ac:dyDescent="0.3">
      <c r="A87">
        <v>66</v>
      </c>
      <c r="B87" t="s">
        <v>39</v>
      </c>
      <c r="C87">
        <v>0.93702590525261198</v>
      </c>
      <c r="D87">
        <v>6987</v>
      </c>
      <c r="E87">
        <v>6547</v>
      </c>
      <c r="F87">
        <v>481</v>
      </c>
      <c r="G87">
        <v>6066</v>
      </c>
      <c r="H87">
        <v>67</v>
      </c>
      <c r="I87">
        <v>385</v>
      </c>
      <c r="J87">
        <v>373</v>
      </c>
      <c r="K87">
        <v>0</v>
      </c>
      <c r="L87">
        <v>229.83</v>
      </c>
      <c r="M87">
        <v>0</v>
      </c>
      <c r="N87">
        <v>0.10137511789798739</v>
      </c>
      <c r="O87">
        <f t="shared" si="1"/>
        <v>0.1392931392931393</v>
      </c>
    </row>
    <row r="88" spans="1:15" x14ac:dyDescent="0.3">
      <c r="A88">
        <v>67</v>
      </c>
      <c r="B88" t="s">
        <v>39</v>
      </c>
      <c r="C88">
        <v>0.93745527408043505</v>
      </c>
      <c r="D88">
        <v>6987</v>
      </c>
      <c r="E88">
        <v>6550</v>
      </c>
      <c r="F88">
        <v>482</v>
      </c>
      <c r="G88">
        <v>6068</v>
      </c>
      <c r="H88">
        <v>72</v>
      </c>
      <c r="I88">
        <v>384</v>
      </c>
      <c r="J88">
        <v>365</v>
      </c>
      <c r="K88">
        <v>1</v>
      </c>
      <c r="L88">
        <v>229.97</v>
      </c>
      <c r="M88">
        <v>0</v>
      </c>
      <c r="N88">
        <v>0.87389719486236572</v>
      </c>
      <c r="O88">
        <f t="shared" si="1"/>
        <v>0.14937759336099585</v>
      </c>
    </row>
    <row r="89" spans="1:15" x14ac:dyDescent="0.3">
      <c r="A89">
        <v>68</v>
      </c>
      <c r="B89" t="s">
        <v>39</v>
      </c>
      <c r="C89">
        <v>0.93101474166308862</v>
      </c>
      <c r="D89">
        <v>6987</v>
      </c>
      <c r="E89">
        <v>6505</v>
      </c>
      <c r="F89">
        <v>451</v>
      </c>
      <c r="G89">
        <v>6054</v>
      </c>
      <c r="H89">
        <v>93</v>
      </c>
      <c r="I89">
        <v>415</v>
      </c>
      <c r="J89">
        <v>389</v>
      </c>
      <c r="K89">
        <v>1</v>
      </c>
      <c r="L89">
        <v>229.17</v>
      </c>
      <c r="M89">
        <v>0</v>
      </c>
      <c r="N89">
        <v>1.435754179954529</v>
      </c>
      <c r="O89">
        <f t="shared" si="1"/>
        <v>0.20620842572062084</v>
      </c>
    </row>
    <row r="90" spans="1:15" x14ac:dyDescent="0.3">
      <c r="A90">
        <v>69</v>
      </c>
      <c r="B90" t="s">
        <v>39</v>
      </c>
      <c r="C90">
        <v>0.93058537283526555</v>
      </c>
      <c r="D90">
        <v>6987</v>
      </c>
      <c r="E90">
        <v>6502</v>
      </c>
      <c r="F90">
        <v>465</v>
      </c>
      <c r="G90">
        <v>6037</v>
      </c>
      <c r="H90">
        <v>106</v>
      </c>
      <c r="I90">
        <v>401</v>
      </c>
      <c r="J90">
        <v>379</v>
      </c>
      <c r="K90">
        <v>0</v>
      </c>
      <c r="L90">
        <v>229.3</v>
      </c>
      <c r="M90">
        <v>0</v>
      </c>
      <c r="N90">
        <v>7.5261250138282776E-2</v>
      </c>
      <c r="O90">
        <f t="shared" si="1"/>
        <v>0.22795698924731184</v>
      </c>
    </row>
    <row r="91" spans="1:15" x14ac:dyDescent="0.3">
      <c r="A91">
        <v>70</v>
      </c>
      <c r="B91" t="s">
        <v>39</v>
      </c>
      <c r="C91">
        <v>0.93373407757263494</v>
      </c>
      <c r="D91">
        <v>6987</v>
      </c>
      <c r="E91">
        <v>6524</v>
      </c>
      <c r="F91">
        <v>467</v>
      </c>
      <c r="G91">
        <v>6057</v>
      </c>
      <c r="H91">
        <v>91</v>
      </c>
      <c r="I91">
        <v>399</v>
      </c>
      <c r="J91">
        <v>372</v>
      </c>
      <c r="K91">
        <v>0</v>
      </c>
      <c r="L91">
        <v>229.77</v>
      </c>
      <c r="M91">
        <v>0</v>
      </c>
      <c r="N91">
        <v>5.8026023209095001E-2</v>
      </c>
      <c r="O91">
        <f t="shared" si="1"/>
        <v>0.19486081370449679</v>
      </c>
    </row>
    <row r="92" spans="1:15" x14ac:dyDescent="0.3">
      <c r="A92">
        <v>71</v>
      </c>
      <c r="B92" t="s">
        <v>39</v>
      </c>
      <c r="C92">
        <v>0.93631029053957349</v>
      </c>
      <c r="D92">
        <v>6987</v>
      </c>
      <c r="E92">
        <v>6542</v>
      </c>
      <c r="F92">
        <v>490</v>
      </c>
      <c r="G92">
        <v>6052</v>
      </c>
      <c r="H92">
        <v>86</v>
      </c>
      <c r="I92">
        <v>376</v>
      </c>
      <c r="J92">
        <v>359</v>
      </c>
      <c r="K92">
        <v>0</v>
      </c>
      <c r="L92">
        <v>229.78</v>
      </c>
      <c r="M92">
        <v>0</v>
      </c>
      <c r="N92">
        <v>0.14996542036533361</v>
      </c>
      <c r="O92">
        <f t="shared" si="1"/>
        <v>0.17551020408163265</v>
      </c>
    </row>
    <row r="93" spans="1:15" x14ac:dyDescent="0.3">
      <c r="A93">
        <v>72</v>
      </c>
      <c r="B93" t="s">
        <v>39</v>
      </c>
      <c r="C93">
        <v>0.93230284814655784</v>
      </c>
      <c r="D93">
        <v>6987</v>
      </c>
      <c r="E93">
        <v>6514</v>
      </c>
      <c r="F93">
        <v>459</v>
      </c>
      <c r="G93">
        <v>6055</v>
      </c>
      <c r="H93">
        <v>85</v>
      </c>
      <c r="I93">
        <v>407</v>
      </c>
      <c r="J93">
        <v>388</v>
      </c>
      <c r="K93">
        <v>0</v>
      </c>
      <c r="L93">
        <v>229.13</v>
      </c>
      <c r="M93">
        <v>0</v>
      </c>
      <c r="N93">
        <v>0.106856681406498</v>
      </c>
      <c r="O93">
        <f t="shared" si="1"/>
        <v>0.18518518518518517</v>
      </c>
    </row>
    <row r="94" spans="1:15" x14ac:dyDescent="0.3">
      <c r="A94">
        <v>73</v>
      </c>
      <c r="B94" t="s">
        <v>39</v>
      </c>
      <c r="C94">
        <v>0.93659653642478891</v>
      </c>
      <c r="D94">
        <v>6987</v>
      </c>
      <c r="E94">
        <v>6544</v>
      </c>
      <c r="F94">
        <v>491</v>
      </c>
      <c r="G94">
        <v>6053</v>
      </c>
      <c r="H94">
        <v>84</v>
      </c>
      <c r="I94">
        <v>375</v>
      </c>
      <c r="J94">
        <v>359</v>
      </c>
      <c r="K94">
        <v>0</v>
      </c>
      <c r="L94">
        <v>229.53</v>
      </c>
      <c r="M94">
        <v>0</v>
      </c>
      <c r="N94">
        <v>9.2745780944824219E-2</v>
      </c>
      <c r="O94">
        <f t="shared" si="1"/>
        <v>0.17107942973523421</v>
      </c>
    </row>
    <row r="95" spans="1:15" x14ac:dyDescent="0.3">
      <c r="A95">
        <v>74</v>
      </c>
      <c r="B95" t="s">
        <v>39</v>
      </c>
      <c r="C95">
        <v>0.93473593817088885</v>
      </c>
      <c r="D95">
        <v>6987</v>
      </c>
      <c r="E95">
        <v>6531</v>
      </c>
      <c r="F95">
        <v>482</v>
      </c>
      <c r="G95">
        <v>6049</v>
      </c>
      <c r="H95">
        <v>84</v>
      </c>
      <c r="I95">
        <v>384</v>
      </c>
      <c r="J95">
        <v>372</v>
      </c>
      <c r="K95">
        <v>0</v>
      </c>
      <c r="L95">
        <v>229.12</v>
      </c>
      <c r="M95">
        <v>0</v>
      </c>
      <c r="N95">
        <v>4.7356057912111282E-2</v>
      </c>
      <c r="O95">
        <f t="shared" si="1"/>
        <v>0.17427385892116182</v>
      </c>
    </row>
    <row r="96" spans="1:15" x14ac:dyDescent="0.3">
      <c r="A96">
        <v>75</v>
      </c>
      <c r="B96" t="s">
        <v>39</v>
      </c>
      <c r="C96">
        <v>0.93101474166308862</v>
      </c>
      <c r="D96">
        <v>6987</v>
      </c>
      <c r="E96">
        <v>6505</v>
      </c>
      <c r="F96">
        <v>451</v>
      </c>
      <c r="G96">
        <v>6054</v>
      </c>
      <c r="H96">
        <v>88</v>
      </c>
      <c r="I96">
        <v>415</v>
      </c>
      <c r="J96">
        <v>394</v>
      </c>
      <c r="K96">
        <v>0</v>
      </c>
      <c r="L96">
        <v>232.57</v>
      </c>
      <c r="M96">
        <v>0</v>
      </c>
      <c r="N96">
        <v>0.16167910397052759</v>
      </c>
      <c r="O96">
        <f t="shared" si="1"/>
        <v>0.1951219512195122</v>
      </c>
    </row>
    <row r="97" spans="1:15" x14ac:dyDescent="0.3">
      <c r="A97">
        <v>76</v>
      </c>
      <c r="B97" t="s">
        <v>39</v>
      </c>
      <c r="C97">
        <v>0.93187347931873477</v>
      </c>
      <c r="D97">
        <v>6987</v>
      </c>
      <c r="E97">
        <v>6511</v>
      </c>
      <c r="F97">
        <v>473</v>
      </c>
      <c r="G97">
        <v>6038</v>
      </c>
      <c r="H97">
        <v>101</v>
      </c>
      <c r="I97">
        <v>393</v>
      </c>
      <c r="J97">
        <v>375</v>
      </c>
      <c r="K97">
        <v>0</v>
      </c>
      <c r="L97">
        <v>228.97</v>
      </c>
      <c r="M97">
        <v>0</v>
      </c>
      <c r="N97">
        <v>9.6333488821983337E-2</v>
      </c>
      <c r="O97">
        <f t="shared" si="1"/>
        <v>0.21353065539112051</v>
      </c>
    </row>
    <row r="98" spans="1:15" x14ac:dyDescent="0.3">
      <c r="A98">
        <v>77</v>
      </c>
      <c r="B98" t="s">
        <v>39</v>
      </c>
      <c r="C98">
        <v>0.93931587233433522</v>
      </c>
      <c r="D98">
        <v>6987</v>
      </c>
      <c r="E98">
        <v>6563</v>
      </c>
      <c r="F98">
        <v>511</v>
      </c>
      <c r="G98">
        <v>6052</v>
      </c>
      <c r="H98">
        <v>93</v>
      </c>
      <c r="I98">
        <v>355</v>
      </c>
      <c r="J98">
        <v>331</v>
      </c>
      <c r="K98">
        <v>0</v>
      </c>
      <c r="L98">
        <v>229.1</v>
      </c>
      <c r="M98">
        <v>0</v>
      </c>
      <c r="N98">
        <v>2.0337598398327831E-2</v>
      </c>
      <c r="O98">
        <f t="shared" si="1"/>
        <v>0.18199608610567514</v>
      </c>
    </row>
    <row r="99" spans="1:15" x14ac:dyDescent="0.3">
      <c r="A99">
        <v>78</v>
      </c>
      <c r="B99" t="s">
        <v>39</v>
      </c>
      <c r="C99">
        <v>0.93588092171175041</v>
      </c>
      <c r="D99">
        <v>6987</v>
      </c>
      <c r="E99">
        <v>6539</v>
      </c>
      <c r="F99">
        <v>491</v>
      </c>
      <c r="G99">
        <v>6048</v>
      </c>
      <c r="H99">
        <v>88</v>
      </c>
      <c r="I99">
        <v>375</v>
      </c>
      <c r="J99">
        <v>360</v>
      </c>
      <c r="K99">
        <v>0</v>
      </c>
      <c r="L99">
        <v>229.4</v>
      </c>
      <c r="M99">
        <v>0</v>
      </c>
      <c r="N99">
        <v>0.41843938827514648</v>
      </c>
      <c r="O99">
        <f t="shared" si="1"/>
        <v>0.17922606924643583</v>
      </c>
    </row>
    <row r="100" spans="1:15" x14ac:dyDescent="0.3">
      <c r="A100">
        <v>79</v>
      </c>
      <c r="B100" t="s">
        <v>39</v>
      </c>
      <c r="C100">
        <v>0.94160583941605835</v>
      </c>
      <c r="D100">
        <v>6987</v>
      </c>
      <c r="E100">
        <v>6579</v>
      </c>
      <c r="F100">
        <v>518</v>
      </c>
      <c r="G100">
        <v>6061</v>
      </c>
      <c r="H100">
        <v>74</v>
      </c>
      <c r="I100">
        <v>348</v>
      </c>
      <c r="J100">
        <v>334</v>
      </c>
      <c r="K100">
        <v>0</v>
      </c>
      <c r="L100">
        <v>229.23</v>
      </c>
      <c r="M100">
        <v>0</v>
      </c>
      <c r="N100">
        <v>0.1110421419143677</v>
      </c>
      <c r="O100">
        <f t="shared" si="1"/>
        <v>0.14285714285714285</v>
      </c>
    </row>
    <row r="101" spans="1:15" x14ac:dyDescent="0.3">
      <c r="A101">
        <v>80</v>
      </c>
      <c r="B101" t="s">
        <v>39</v>
      </c>
      <c r="C101">
        <v>0.9438958064977816</v>
      </c>
      <c r="D101">
        <v>6987</v>
      </c>
      <c r="E101">
        <v>6595</v>
      </c>
      <c r="F101">
        <v>532</v>
      </c>
      <c r="G101">
        <v>6063</v>
      </c>
      <c r="H101">
        <v>72</v>
      </c>
      <c r="I101">
        <v>334</v>
      </c>
      <c r="J101">
        <v>320</v>
      </c>
      <c r="K101">
        <v>0</v>
      </c>
      <c r="L101">
        <v>229.3</v>
      </c>
      <c r="M101">
        <v>0</v>
      </c>
      <c r="N101">
        <v>1.6746064648032188E-2</v>
      </c>
      <c r="O101">
        <f t="shared" si="1"/>
        <v>0.13533834586466165</v>
      </c>
    </row>
    <row r="102" spans="1:15" x14ac:dyDescent="0.3">
      <c r="A102">
        <v>81</v>
      </c>
      <c r="B102" t="s">
        <v>39</v>
      </c>
      <c r="C102">
        <v>0.94275082295692003</v>
      </c>
      <c r="D102">
        <v>6987</v>
      </c>
      <c r="E102">
        <v>6587</v>
      </c>
      <c r="F102">
        <v>524</v>
      </c>
      <c r="G102">
        <v>6063</v>
      </c>
      <c r="H102">
        <v>78</v>
      </c>
      <c r="I102">
        <v>342</v>
      </c>
      <c r="J102">
        <v>322</v>
      </c>
      <c r="K102">
        <v>0</v>
      </c>
      <c r="L102">
        <v>229.7</v>
      </c>
      <c r="M102">
        <v>0</v>
      </c>
      <c r="N102">
        <v>3.000438213348389E-2</v>
      </c>
      <c r="O102">
        <f t="shared" si="1"/>
        <v>0.14885496183206107</v>
      </c>
    </row>
    <row r="103" spans="1:15" x14ac:dyDescent="0.3">
      <c r="A103">
        <v>82</v>
      </c>
      <c r="B103" t="s">
        <v>39</v>
      </c>
      <c r="C103">
        <v>0.94890510948905105</v>
      </c>
      <c r="D103">
        <v>6987</v>
      </c>
      <c r="E103">
        <v>6630</v>
      </c>
      <c r="F103">
        <v>564</v>
      </c>
      <c r="G103">
        <v>6066</v>
      </c>
      <c r="H103">
        <v>62</v>
      </c>
      <c r="I103">
        <v>302</v>
      </c>
      <c r="J103">
        <v>295</v>
      </c>
      <c r="K103">
        <v>0</v>
      </c>
      <c r="L103">
        <v>229.52</v>
      </c>
      <c r="M103">
        <v>0</v>
      </c>
      <c r="N103">
        <v>3.3515602350234992E-2</v>
      </c>
      <c r="O103">
        <f t="shared" si="1"/>
        <v>0.1099290780141844</v>
      </c>
    </row>
    <row r="104" spans="1:15" x14ac:dyDescent="0.3">
      <c r="A104">
        <v>83</v>
      </c>
      <c r="B104" t="s">
        <v>39</v>
      </c>
      <c r="C104">
        <v>0.94017460998998137</v>
      </c>
      <c r="D104">
        <v>6987</v>
      </c>
      <c r="E104">
        <v>6569</v>
      </c>
      <c r="F104">
        <v>513</v>
      </c>
      <c r="G104">
        <v>6056</v>
      </c>
      <c r="H104">
        <v>79</v>
      </c>
      <c r="I104">
        <v>353</v>
      </c>
      <c r="J104">
        <v>339</v>
      </c>
      <c r="K104">
        <v>0</v>
      </c>
      <c r="L104">
        <v>230.6</v>
      </c>
      <c r="M104">
        <v>0</v>
      </c>
      <c r="N104">
        <v>1.426040008664131E-2</v>
      </c>
      <c r="O104">
        <f t="shared" si="1"/>
        <v>0.15399610136452241</v>
      </c>
    </row>
    <row r="105" spans="1:15" x14ac:dyDescent="0.3">
      <c r="A105">
        <v>84</v>
      </c>
      <c r="B105" t="s">
        <v>39</v>
      </c>
      <c r="C105">
        <v>0.93688278231000433</v>
      </c>
      <c r="D105">
        <v>6987</v>
      </c>
      <c r="E105">
        <v>6546</v>
      </c>
      <c r="F105">
        <v>511</v>
      </c>
      <c r="G105">
        <v>6035</v>
      </c>
      <c r="H105">
        <v>91</v>
      </c>
      <c r="I105">
        <v>355</v>
      </c>
      <c r="J105">
        <v>350</v>
      </c>
      <c r="K105">
        <v>0</v>
      </c>
      <c r="L105">
        <v>229.65</v>
      </c>
      <c r="M105">
        <v>0</v>
      </c>
      <c r="N105">
        <v>1.135516911745071E-3</v>
      </c>
      <c r="O105">
        <f t="shared" si="1"/>
        <v>0.17808219178082191</v>
      </c>
    </row>
    <row r="106" spans="1:15" x14ac:dyDescent="0.3">
      <c r="A106">
        <v>85</v>
      </c>
      <c r="B106" t="s">
        <v>39</v>
      </c>
      <c r="C106">
        <v>0.93673965936739656</v>
      </c>
      <c r="D106">
        <v>6987</v>
      </c>
      <c r="E106">
        <v>6545</v>
      </c>
      <c r="F106">
        <v>503</v>
      </c>
      <c r="G106">
        <v>6042</v>
      </c>
      <c r="H106">
        <v>96</v>
      </c>
      <c r="I106">
        <v>363</v>
      </c>
      <c r="J106">
        <v>346</v>
      </c>
      <c r="K106">
        <v>0</v>
      </c>
      <c r="L106">
        <v>229.82</v>
      </c>
      <c r="M106">
        <v>0</v>
      </c>
      <c r="N106">
        <v>0.11403476446866991</v>
      </c>
      <c r="O106">
        <f t="shared" si="1"/>
        <v>0.19085487077534791</v>
      </c>
    </row>
    <row r="107" spans="1:15" x14ac:dyDescent="0.3">
      <c r="A107">
        <v>86</v>
      </c>
      <c r="B107" t="s">
        <v>39</v>
      </c>
      <c r="C107">
        <v>0.94089022470301986</v>
      </c>
      <c r="D107">
        <v>6987</v>
      </c>
      <c r="E107">
        <v>6574</v>
      </c>
      <c r="F107">
        <v>523</v>
      </c>
      <c r="G107">
        <v>6051</v>
      </c>
      <c r="H107">
        <v>80</v>
      </c>
      <c r="I107">
        <v>343</v>
      </c>
      <c r="J107">
        <v>333</v>
      </c>
      <c r="K107">
        <v>0</v>
      </c>
      <c r="L107">
        <v>231.47</v>
      </c>
      <c r="M107">
        <v>0</v>
      </c>
      <c r="N107">
        <v>1.799695193767548E-2</v>
      </c>
      <c r="O107">
        <f t="shared" si="1"/>
        <v>0.15296367112810708</v>
      </c>
    </row>
    <row r="108" spans="1:15" x14ac:dyDescent="0.3">
      <c r="A108">
        <v>87</v>
      </c>
      <c r="B108" t="s">
        <v>39</v>
      </c>
      <c r="C108">
        <v>0.94432517532560467</v>
      </c>
      <c r="D108">
        <v>6987</v>
      </c>
      <c r="E108">
        <v>6598</v>
      </c>
      <c r="F108">
        <v>548</v>
      </c>
      <c r="G108">
        <v>6050</v>
      </c>
      <c r="H108">
        <v>80</v>
      </c>
      <c r="I108">
        <v>318</v>
      </c>
      <c r="J108">
        <v>309</v>
      </c>
      <c r="K108">
        <v>0</v>
      </c>
      <c r="L108">
        <v>229.57</v>
      </c>
      <c r="M108">
        <v>0</v>
      </c>
      <c r="N108">
        <v>3.4026633948087692E-2</v>
      </c>
      <c r="O108">
        <f t="shared" si="1"/>
        <v>0.145985401459854</v>
      </c>
    </row>
    <row r="109" spans="1:15" x14ac:dyDescent="0.3">
      <c r="A109">
        <v>88</v>
      </c>
      <c r="B109" t="s">
        <v>39</v>
      </c>
      <c r="C109">
        <v>0.94289394589952769</v>
      </c>
      <c r="D109">
        <v>6987</v>
      </c>
      <c r="E109">
        <v>6588</v>
      </c>
      <c r="F109">
        <v>544</v>
      </c>
      <c r="G109">
        <v>6044</v>
      </c>
      <c r="H109">
        <v>86</v>
      </c>
      <c r="I109">
        <v>322</v>
      </c>
      <c r="J109">
        <v>313</v>
      </c>
      <c r="K109">
        <v>0</v>
      </c>
      <c r="L109">
        <v>229.3</v>
      </c>
      <c r="M109">
        <v>0</v>
      </c>
      <c r="N109">
        <v>2.8059439733624458E-2</v>
      </c>
      <c r="O109">
        <f t="shared" si="1"/>
        <v>0.15808823529411764</v>
      </c>
    </row>
    <row r="110" spans="1:15" x14ac:dyDescent="0.3">
      <c r="A110">
        <v>89</v>
      </c>
      <c r="B110" t="s">
        <v>39</v>
      </c>
      <c r="C110">
        <v>0.94632889652211249</v>
      </c>
      <c r="D110">
        <v>6987</v>
      </c>
      <c r="E110">
        <v>6612</v>
      </c>
      <c r="F110">
        <v>559</v>
      </c>
      <c r="G110">
        <v>6053</v>
      </c>
      <c r="H110">
        <v>77</v>
      </c>
      <c r="I110">
        <v>307</v>
      </c>
      <c r="J110">
        <v>298</v>
      </c>
      <c r="K110">
        <v>0</v>
      </c>
      <c r="L110">
        <v>229.65</v>
      </c>
      <c r="M110">
        <v>0</v>
      </c>
      <c r="N110">
        <v>3.406234085559845E-2</v>
      </c>
      <c r="O110">
        <f t="shared" si="1"/>
        <v>0.13774597495527727</v>
      </c>
    </row>
    <row r="111" spans="1:15" x14ac:dyDescent="0.3">
      <c r="A111">
        <v>90</v>
      </c>
      <c r="B111" t="s">
        <v>39</v>
      </c>
      <c r="C111">
        <v>0.94632889652211249</v>
      </c>
      <c r="D111">
        <v>6987</v>
      </c>
      <c r="E111">
        <v>6612</v>
      </c>
      <c r="F111">
        <v>566</v>
      </c>
      <c r="G111">
        <v>6046</v>
      </c>
      <c r="H111">
        <v>90</v>
      </c>
      <c r="I111">
        <v>300</v>
      </c>
      <c r="J111">
        <v>285</v>
      </c>
      <c r="K111">
        <v>0</v>
      </c>
      <c r="L111">
        <v>229.55</v>
      </c>
      <c r="M111">
        <v>0</v>
      </c>
      <c r="N111">
        <v>8.0603081732988358E-3</v>
      </c>
      <c r="O111">
        <f t="shared" si="1"/>
        <v>0.15901060070671377</v>
      </c>
    </row>
    <row r="112" spans="1:15" x14ac:dyDescent="0.3">
      <c r="A112">
        <v>91</v>
      </c>
      <c r="B112" t="s">
        <v>39</v>
      </c>
      <c r="C112">
        <v>0.94074710176041221</v>
      </c>
      <c r="D112">
        <v>6987</v>
      </c>
      <c r="E112">
        <v>6573</v>
      </c>
      <c r="F112">
        <v>538</v>
      </c>
      <c r="G112">
        <v>6035</v>
      </c>
      <c r="H112">
        <v>103</v>
      </c>
      <c r="I112">
        <v>328</v>
      </c>
      <c r="J112">
        <v>311</v>
      </c>
      <c r="K112">
        <v>0</v>
      </c>
      <c r="L112">
        <v>229.38</v>
      </c>
      <c r="M112">
        <v>0</v>
      </c>
      <c r="N112">
        <v>5.5651259608566761E-3</v>
      </c>
      <c r="O112">
        <f t="shared" si="1"/>
        <v>0.19144981412639406</v>
      </c>
    </row>
    <row r="113" spans="1:15" x14ac:dyDescent="0.3">
      <c r="A113">
        <v>92</v>
      </c>
      <c r="B113" t="s">
        <v>39</v>
      </c>
      <c r="C113">
        <v>0.94303706884213534</v>
      </c>
      <c r="D113">
        <v>6987</v>
      </c>
      <c r="E113">
        <v>6589</v>
      </c>
      <c r="F113">
        <v>542</v>
      </c>
      <c r="G113">
        <v>6047</v>
      </c>
      <c r="H113">
        <v>96</v>
      </c>
      <c r="I113">
        <v>324</v>
      </c>
      <c r="J113">
        <v>302</v>
      </c>
      <c r="K113">
        <v>0</v>
      </c>
      <c r="L113">
        <v>232.32</v>
      </c>
      <c r="M113">
        <v>0</v>
      </c>
      <c r="N113">
        <v>1.4049414545297619E-2</v>
      </c>
      <c r="O113">
        <f t="shared" si="1"/>
        <v>0.17712177121771217</v>
      </c>
    </row>
    <row r="114" spans="1:15" x14ac:dyDescent="0.3">
      <c r="A114">
        <v>93</v>
      </c>
      <c r="B114" t="s">
        <v>39</v>
      </c>
      <c r="C114">
        <v>0.94890510948905105</v>
      </c>
      <c r="D114">
        <v>6987</v>
      </c>
      <c r="E114">
        <v>6630</v>
      </c>
      <c r="F114">
        <v>571</v>
      </c>
      <c r="G114">
        <v>6059</v>
      </c>
      <c r="H114">
        <v>75</v>
      </c>
      <c r="I114">
        <v>295</v>
      </c>
      <c r="J114">
        <v>282</v>
      </c>
      <c r="K114">
        <v>0</v>
      </c>
      <c r="L114">
        <v>229.78</v>
      </c>
      <c r="M114">
        <v>0</v>
      </c>
      <c r="N114">
        <v>1.370788179337978E-2</v>
      </c>
      <c r="O114">
        <f t="shared" si="1"/>
        <v>0.13134851138353765</v>
      </c>
    </row>
    <row r="115" spans="1:15" x14ac:dyDescent="0.3">
      <c r="A115">
        <v>94</v>
      </c>
      <c r="B115" t="s">
        <v>39</v>
      </c>
      <c r="C115">
        <v>0.945613281809074</v>
      </c>
      <c r="D115">
        <v>6987</v>
      </c>
      <c r="E115">
        <v>6607</v>
      </c>
      <c r="F115">
        <v>559</v>
      </c>
      <c r="G115">
        <v>6048</v>
      </c>
      <c r="H115">
        <v>82</v>
      </c>
      <c r="I115">
        <v>307</v>
      </c>
      <c r="J115">
        <v>298</v>
      </c>
      <c r="K115">
        <v>0</v>
      </c>
      <c r="L115">
        <v>229.57</v>
      </c>
      <c r="M115">
        <v>0</v>
      </c>
      <c r="N115">
        <v>1.0956365615129471E-2</v>
      </c>
      <c r="O115">
        <f t="shared" si="1"/>
        <v>0.14669051878354203</v>
      </c>
    </row>
    <row r="116" spans="1:15" x14ac:dyDescent="0.3">
      <c r="A116">
        <v>95</v>
      </c>
      <c r="B116" t="s">
        <v>39</v>
      </c>
      <c r="C116">
        <v>0.9438958064977816</v>
      </c>
      <c r="D116">
        <v>6987</v>
      </c>
      <c r="E116">
        <v>6595</v>
      </c>
      <c r="F116">
        <v>554</v>
      </c>
      <c r="G116">
        <v>6041</v>
      </c>
      <c r="H116">
        <v>97</v>
      </c>
      <c r="I116">
        <v>312</v>
      </c>
      <c r="J116">
        <v>295</v>
      </c>
      <c r="K116">
        <v>0</v>
      </c>
      <c r="L116">
        <v>229.18</v>
      </c>
      <c r="M116">
        <v>0</v>
      </c>
      <c r="N116">
        <v>2.484066411852837E-3</v>
      </c>
      <c r="O116">
        <f t="shared" si="1"/>
        <v>0.17509025270758122</v>
      </c>
    </row>
    <row r="117" spans="1:15" x14ac:dyDescent="0.3">
      <c r="A117">
        <v>96</v>
      </c>
      <c r="B117" t="s">
        <v>39</v>
      </c>
      <c r="C117">
        <v>0.94618577357950484</v>
      </c>
      <c r="D117">
        <v>6987</v>
      </c>
      <c r="E117">
        <v>6611</v>
      </c>
      <c r="F117">
        <v>558</v>
      </c>
      <c r="G117">
        <v>6053</v>
      </c>
      <c r="H117">
        <v>84</v>
      </c>
      <c r="I117">
        <v>308</v>
      </c>
      <c r="J117">
        <v>292</v>
      </c>
      <c r="K117">
        <v>0</v>
      </c>
      <c r="L117">
        <v>230.72</v>
      </c>
      <c r="M117">
        <v>0</v>
      </c>
      <c r="N117">
        <v>6.5611801110208026E-3</v>
      </c>
      <c r="O117">
        <f t="shared" si="1"/>
        <v>0.15053763440860216</v>
      </c>
    </row>
    <row r="118" spans="1:15" x14ac:dyDescent="0.3">
      <c r="A118">
        <v>97</v>
      </c>
      <c r="B118" t="s">
        <v>39</v>
      </c>
      <c r="C118">
        <v>0.94489766709603551</v>
      </c>
      <c r="D118">
        <v>6987</v>
      </c>
      <c r="E118">
        <v>6602</v>
      </c>
      <c r="F118">
        <v>549</v>
      </c>
      <c r="G118">
        <v>6053</v>
      </c>
      <c r="H118">
        <v>87</v>
      </c>
      <c r="I118">
        <v>317</v>
      </c>
      <c r="J118">
        <v>298</v>
      </c>
      <c r="K118">
        <v>0</v>
      </c>
      <c r="L118">
        <v>238.48</v>
      </c>
      <c r="M118">
        <v>0</v>
      </c>
      <c r="N118">
        <v>4.8433821648359299E-3</v>
      </c>
      <c r="O118">
        <f t="shared" si="1"/>
        <v>0.15846994535519127</v>
      </c>
    </row>
    <row r="119" spans="1:15" x14ac:dyDescent="0.3">
      <c r="A119">
        <v>98</v>
      </c>
      <c r="B119" t="s">
        <v>39</v>
      </c>
      <c r="C119">
        <v>0.94833261771862032</v>
      </c>
      <c r="D119">
        <v>6987</v>
      </c>
      <c r="E119">
        <v>6626</v>
      </c>
      <c r="F119">
        <v>566</v>
      </c>
      <c r="G119">
        <v>6060</v>
      </c>
      <c r="H119">
        <v>81</v>
      </c>
      <c r="I119">
        <v>300</v>
      </c>
      <c r="J119">
        <v>280</v>
      </c>
      <c r="K119">
        <v>0</v>
      </c>
      <c r="L119">
        <v>229.98</v>
      </c>
      <c r="M119">
        <v>0</v>
      </c>
      <c r="N119">
        <v>4.4363144785165787E-2</v>
      </c>
      <c r="O119">
        <f t="shared" si="1"/>
        <v>0.14310954063604239</v>
      </c>
    </row>
    <row r="120" spans="1:15" x14ac:dyDescent="0.3">
      <c r="A120">
        <v>99</v>
      </c>
      <c r="B120" t="s">
        <v>39</v>
      </c>
      <c r="C120">
        <v>0.94346643766995852</v>
      </c>
      <c r="D120">
        <v>6987</v>
      </c>
      <c r="E120">
        <v>6592</v>
      </c>
      <c r="F120">
        <v>552</v>
      </c>
      <c r="G120">
        <v>6040</v>
      </c>
      <c r="H120">
        <v>90</v>
      </c>
      <c r="I120">
        <v>314</v>
      </c>
      <c r="J120">
        <v>305</v>
      </c>
      <c r="K120">
        <v>0</v>
      </c>
      <c r="L120">
        <v>248.98</v>
      </c>
      <c r="M120">
        <v>0</v>
      </c>
      <c r="N120">
        <v>1.883387379348278E-2</v>
      </c>
      <c r="O120">
        <f t="shared" si="1"/>
        <v>0.16304347826086957</v>
      </c>
    </row>
    <row r="121" spans="1:15" x14ac:dyDescent="0.3">
      <c r="A121">
        <v>100</v>
      </c>
      <c r="B121" t="s">
        <v>39</v>
      </c>
      <c r="C121">
        <v>0.95319879776728211</v>
      </c>
      <c r="D121">
        <v>6987</v>
      </c>
      <c r="E121">
        <v>6660</v>
      </c>
      <c r="F121">
        <v>597</v>
      </c>
      <c r="G121">
        <v>6063</v>
      </c>
      <c r="H121">
        <v>70</v>
      </c>
      <c r="I121">
        <v>269</v>
      </c>
      <c r="J121">
        <v>257</v>
      </c>
      <c r="K121">
        <v>0</v>
      </c>
      <c r="L121">
        <v>229.4</v>
      </c>
      <c r="M121">
        <v>0</v>
      </c>
      <c r="N121">
        <v>5.0838533788919449E-2</v>
      </c>
      <c r="O121">
        <f t="shared" si="1"/>
        <v>0.11725293132328309</v>
      </c>
    </row>
    <row r="122" spans="1:15" x14ac:dyDescent="0.3">
      <c r="A122">
        <v>101</v>
      </c>
      <c r="B122" t="s">
        <v>39</v>
      </c>
      <c r="C122">
        <v>0.95234006011163586</v>
      </c>
      <c r="D122">
        <v>6987</v>
      </c>
      <c r="E122">
        <v>6654</v>
      </c>
      <c r="F122">
        <v>596</v>
      </c>
      <c r="G122">
        <v>6058</v>
      </c>
      <c r="H122">
        <v>71</v>
      </c>
      <c r="I122">
        <v>270</v>
      </c>
      <c r="J122">
        <v>262</v>
      </c>
      <c r="K122">
        <v>0</v>
      </c>
      <c r="L122">
        <v>229.87</v>
      </c>
      <c r="M122">
        <v>0</v>
      </c>
      <c r="N122">
        <v>6.5105482935905457E-2</v>
      </c>
      <c r="O122">
        <f t="shared" si="1"/>
        <v>0.11912751677852348</v>
      </c>
    </row>
    <row r="123" spans="1:15" x14ac:dyDescent="0.3">
      <c r="A123">
        <v>102</v>
      </c>
      <c r="B123" t="s">
        <v>39</v>
      </c>
      <c r="C123">
        <v>0.95505939602118217</v>
      </c>
      <c r="D123">
        <v>6987</v>
      </c>
      <c r="E123">
        <v>6673</v>
      </c>
      <c r="F123">
        <v>621</v>
      </c>
      <c r="G123">
        <v>6052</v>
      </c>
      <c r="H123">
        <v>77</v>
      </c>
      <c r="I123">
        <v>245</v>
      </c>
      <c r="J123">
        <v>237</v>
      </c>
      <c r="K123">
        <v>0</v>
      </c>
      <c r="L123">
        <v>230.67</v>
      </c>
      <c r="M123">
        <v>0</v>
      </c>
      <c r="N123">
        <v>3.1307213008403778E-2</v>
      </c>
      <c r="O123">
        <f t="shared" si="1"/>
        <v>0.12399355877616747</v>
      </c>
    </row>
    <row r="124" spans="1:15" x14ac:dyDescent="0.3">
      <c r="A124">
        <v>103</v>
      </c>
      <c r="B124" t="s">
        <v>39</v>
      </c>
      <c r="C124">
        <v>0.95005009302991272</v>
      </c>
      <c r="D124">
        <v>6987</v>
      </c>
      <c r="E124">
        <v>6638</v>
      </c>
      <c r="F124">
        <v>594</v>
      </c>
      <c r="G124">
        <v>6044</v>
      </c>
      <c r="H124">
        <v>85</v>
      </c>
      <c r="I124">
        <v>272</v>
      </c>
      <c r="J124">
        <v>264</v>
      </c>
      <c r="K124">
        <v>0</v>
      </c>
      <c r="L124">
        <v>229.22</v>
      </c>
      <c r="M124">
        <v>0</v>
      </c>
      <c r="N124">
        <v>2.700464054942131E-2</v>
      </c>
      <c r="O124">
        <f t="shared" si="1"/>
        <v>0.14309764309764308</v>
      </c>
    </row>
    <row r="125" spans="1:15" x14ac:dyDescent="0.3">
      <c r="A125">
        <v>104</v>
      </c>
      <c r="B125" t="s">
        <v>39</v>
      </c>
      <c r="C125">
        <v>0.95448690425075144</v>
      </c>
      <c r="D125">
        <v>6987</v>
      </c>
      <c r="E125">
        <v>6669</v>
      </c>
      <c r="F125">
        <v>618</v>
      </c>
      <c r="G125">
        <v>6051</v>
      </c>
      <c r="H125">
        <v>76</v>
      </c>
      <c r="I125">
        <v>248</v>
      </c>
      <c r="J125">
        <v>242</v>
      </c>
      <c r="K125">
        <v>0</v>
      </c>
      <c r="L125">
        <v>229.25</v>
      </c>
      <c r="M125">
        <v>0</v>
      </c>
      <c r="N125">
        <v>6.0159177519381046E-4</v>
      </c>
      <c r="O125">
        <f t="shared" si="1"/>
        <v>0.12297734627831715</v>
      </c>
    </row>
    <row r="126" spans="1:15" x14ac:dyDescent="0.3">
      <c r="A126">
        <v>105</v>
      </c>
      <c r="B126" t="s">
        <v>39</v>
      </c>
      <c r="C126">
        <v>0.95176756834120513</v>
      </c>
      <c r="D126">
        <v>6987</v>
      </c>
      <c r="E126">
        <v>6650</v>
      </c>
      <c r="F126">
        <v>598</v>
      </c>
      <c r="G126">
        <v>6052</v>
      </c>
      <c r="H126">
        <v>79</v>
      </c>
      <c r="I126">
        <v>268</v>
      </c>
      <c r="J126">
        <v>258</v>
      </c>
      <c r="K126">
        <v>0</v>
      </c>
      <c r="L126">
        <v>233.75</v>
      </c>
      <c r="M126">
        <v>0</v>
      </c>
      <c r="N126">
        <v>2.3069148883223529E-3</v>
      </c>
      <c r="O126">
        <f t="shared" si="1"/>
        <v>0.13210702341137123</v>
      </c>
    </row>
    <row r="127" spans="1:15" x14ac:dyDescent="0.3">
      <c r="A127">
        <v>106</v>
      </c>
      <c r="B127" t="s">
        <v>39</v>
      </c>
      <c r="C127">
        <v>0.95191069128381278</v>
      </c>
      <c r="D127">
        <v>6987</v>
      </c>
      <c r="E127">
        <v>6651</v>
      </c>
      <c r="F127">
        <v>596</v>
      </c>
      <c r="G127">
        <v>6055</v>
      </c>
      <c r="H127">
        <v>77</v>
      </c>
      <c r="I127">
        <v>270</v>
      </c>
      <c r="J127">
        <v>259</v>
      </c>
      <c r="K127">
        <v>0</v>
      </c>
      <c r="L127">
        <v>229.48</v>
      </c>
      <c r="M127">
        <v>0</v>
      </c>
      <c r="N127">
        <v>1.4973807265050709E-4</v>
      </c>
      <c r="O127">
        <f t="shared" si="1"/>
        <v>0.12919463087248323</v>
      </c>
    </row>
    <row r="128" spans="1:15" x14ac:dyDescent="0.3">
      <c r="A128">
        <v>107</v>
      </c>
      <c r="B128" t="s">
        <v>39</v>
      </c>
      <c r="C128">
        <v>0.95577501073422066</v>
      </c>
      <c r="D128">
        <v>6987</v>
      </c>
      <c r="E128">
        <v>6678</v>
      </c>
      <c r="F128">
        <v>619</v>
      </c>
      <c r="G128">
        <v>6059</v>
      </c>
      <c r="H128">
        <v>73</v>
      </c>
      <c r="I128">
        <v>247</v>
      </c>
      <c r="J128">
        <v>236</v>
      </c>
      <c r="K128">
        <v>0</v>
      </c>
      <c r="L128">
        <v>229.4</v>
      </c>
      <c r="M128">
        <v>0</v>
      </c>
      <c r="N128">
        <v>6.5389787778258324E-4</v>
      </c>
      <c r="O128">
        <f t="shared" si="1"/>
        <v>0.11793214862681745</v>
      </c>
    </row>
    <row r="129" spans="1:15" x14ac:dyDescent="0.3">
      <c r="A129">
        <v>108</v>
      </c>
      <c r="B129" t="s">
        <v>39</v>
      </c>
      <c r="C129">
        <v>0.95105195362816664</v>
      </c>
      <c r="D129">
        <v>6987</v>
      </c>
      <c r="E129">
        <v>6645</v>
      </c>
      <c r="F129">
        <v>598</v>
      </c>
      <c r="G129">
        <v>6047</v>
      </c>
      <c r="H129">
        <v>82</v>
      </c>
      <c r="I129">
        <v>268</v>
      </c>
      <c r="J129">
        <v>260</v>
      </c>
      <c r="K129">
        <v>0</v>
      </c>
      <c r="L129">
        <v>229.33</v>
      </c>
      <c r="M129">
        <v>0</v>
      </c>
      <c r="N129">
        <v>6.371667142957449E-3</v>
      </c>
      <c r="O129">
        <f t="shared" si="1"/>
        <v>0.13712374581939799</v>
      </c>
    </row>
    <row r="130" spans="1:15" x14ac:dyDescent="0.3">
      <c r="A130">
        <v>109</v>
      </c>
      <c r="B130" t="s">
        <v>39</v>
      </c>
      <c r="C130">
        <v>0.95076570774295122</v>
      </c>
      <c r="D130">
        <v>6987</v>
      </c>
      <c r="E130">
        <v>6643</v>
      </c>
      <c r="F130">
        <v>595</v>
      </c>
      <c r="G130">
        <v>6048</v>
      </c>
      <c r="H130">
        <v>80</v>
      </c>
      <c r="I130">
        <v>271</v>
      </c>
      <c r="J130">
        <v>264</v>
      </c>
      <c r="K130">
        <v>0</v>
      </c>
      <c r="L130">
        <v>229.88</v>
      </c>
      <c r="M130">
        <v>0</v>
      </c>
      <c r="N130">
        <v>3.4329961985349662E-2</v>
      </c>
      <c r="O130">
        <f t="shared" si="1"/>
        <v>0.13445378151260504</v>
      </c>
    </row>
    <row r="131" spans="1:15" x14ac:dyDescent="0.3">
      <c r="A131">
        <v>110</v>
      </c>
      <c r="B131" t="s">
        <v>39</v>
      </c>
      <c r="C131">
        <v>0.94818949477601255</v>
      </c>
      <c r="D131">
        <v>6987</v>
      </c>
      <c r="E131">
        <v>6625</v>
      </c>
      <c r="F131">
        <v>583</v>
      </c>
      <c r="G131">
        <v>6042</v>
      </c>
      <c r="H131">
        <v>88</v>
      </c>
      <c r="I131">
        <v>283</v>
      </c>
      <c r="J131">
        <v>274</v>
      </c>
      <c r="K131">
        <v>0</v>
      </c>
      <c r="L131">
        <v>229.5</v>
      </c>
      <c r="M131">
        <v>0</v>
      </c>
      <c r="N131">
        <v>2.5412687682546681E-4</v>
      </c>
      <c r="O131">
        <f t="shared" si="1"/>
        <v>0.15094339622641509</v>
      </c>
    </row>
    <row r="132" spans="1:15" x14ac:dyDescent="0.3">
      <c r="A132">
        <v>111</v>
      </c>
      <c r="B132" t="s">
        <v>39</v>
      </c>
      <c r="C132">
        <v>0.95033633891512814</v>
      </c>
      <c r="D132">
        <v>6987</v>
      </c>
      <c r="E132">
        <v>6640</v>
      </c>
      <c r="F132">
        <v>589</v>
      </c>
      <c r="G132">
        <v>6051</v>
      </c>
      <c r="H132">
        <v>79</v>
      </c>
      <c r="I132">
        <v>277</v>
      </c>
      <c r="J132">
        <v>268</v>
      </c>
      <c r="K132">
        <v>0</v>
      </c>
      <c r="L132">
        <v>229.22</v>
      </c>
      <c r="M132">
        <v>0</v>
      </c>
      <c r="N132">
        <v>4.088881891220808E-3</v>
      </c>
      <c r="O132">
        <f t="shared" si="1"/>
        <v>0.13412563667232597</v>
      </c>
    </row>
    <row r="133" spans="1:15" x14ac:dyDescent="0.3">
      <c r="A133">
        <v>112</v>
      </c>
      <c r="B133" t="s">
        <v>39</v>
      </c>
      <c r="C133">
        <v>0.95348504365249753</v>
      </c>
      <c r="D133">
        <v>6987</v>
      </c>
      <c r="E133">
        <v>6662</v>
      </c>
      <c r="F133">
        <v>600</v>
      </c>
      <c r="G133">
        <v>6062</v>
      </c>
      <c r="H133">
        <v>75</v>
      </c>
      <c r="I133">
        <v>266</v>
      </c>
      <c r="J133">
        <v>250</v>
      </c>
      <c r="K133">
        <v>0</v>
      </c>
      <c r="L133">
        <v>229.35</v>
      </c>
      <c r="M133">
        <v>0</v>
      </c>
      <c r="N133">
        <v>2.0801587961614132E-3</v>
      </c>
      <c r="O133">
        <f t="shared" si="1"/>
        <v>0.125</v>
      </c>
    </row>
    <row r="134" spans="1:15" x14ac:dyDescent="0.3">
      <c r="A134">
        <v>113</v>
      </c>
      <c r="B134" t="s">
        <v>39</v>
      </c>
      <c r="C134">
        <v>0.95792185487333614</v>
      </c>
      <c r="D134">
        <v>6987</v>
      </c>
      <c r="E134">
        <v>6693</v>
      </c>
      <c r="F134">
        <v>630</v>
      </c>
      <c r="G134">
        <v>6063</v>
      </c>
      <c r="H134">
        <v>69</v>
      </c>
      <c r="I134">
        <v>236</v>
      </c>
      <c r="J134">
        <v>225</v>
      </c>
      <c r="K134">
        <v>0</v>
      </c>
      <c r="L134">
        <v>230.73</v>
      </c>
      <c r="M134">
        <v>0</v>
      </c>
      <c r="N134">
        <v>1.622561947442591E-3</v>
      </c>
      <c r="O134">
        <f t="shared" si="1"/>
        <v>0.10952380952380952</v>
      </c>
    </row>
    <row r="135" spans="1:15" x14ac:dyDescent="0.3">
      <c r="A135">
        <v>114</v>
      </c>
      <c r="B135" t="s">
        <v>39</v>
      </c>
      <c r="C135">
        <v>0.94790324889079725</v>
      </c>
      <c r="D135">
        <v>6987</v>
      </c>
      <c r="E135">
        <v>6623</v>
      </c>
      <c r="F135">
        <v>579</v>
      </c>
      <c r="G135">
        <v>6044</v>
      </c>
      <c r="H135">
        <v>90</v>
      </c>
      <c r="I135">
        <v>287</v>
      </c>
      <c r="J135">
        <v>274</v>
      </c>
      <c r="K135">
        <v>0</v>
      </c>
      <c r="L135">
        <v>233.13</v>
      </c>
      <c r="M135">
        <v>0</v>
      </c>
      <c r="N135">
        <v>7.8527294099330902E-3</v>
      </c>
      <c r="O135">
        <f t="shared" si="1"/>
        <v>0.15544041450777202</v>
      </c>
    </row>
    <row r="136" spans="1:15" x14ac:dyDescent="0.3">
      <c r="A136">
        <v>115</v>
      </c>
      <c r="B136" t="s">
        <v>39</v>
      </c>
      <c r="C136">
        <v>0.95076570774295122</v>
      </c>
      <c r="D136">
        <v>6987</v>
      </c>
      <c r="E136">
        <v>6643</v>
      </c>
      <c r="F136">
        <v>597</v>
      </c>
      <c r="G136">
        <v>6046</v>
      </c>
      <c r="H136">
        <v>83</v>
      </c>
      <c r="I136">
        <v>269</v>
      </c>
      <c r="J136">
        <v>261</v>
      </c>
      <c r="K136">
        <v>0</v>
      </c>
      <c r="L136">
        <v>230.18</v>
      </c>
      <c r="M136">
        <v>0</v>
      </c>
      <c r="N136">
        <v>1.6450144350528721E-2</v>
      </c>
      <c r="O136">
        <f t="shared" si="1"/>
        <v>0.13902847571189281</v>
      </c>
    </row>
    <row r="137" spans="1:15" x14ac:dyDescent="0.3">
      <c r="A137">
        <v>116</v>
      </c>
      <c r="B137" t="s">
        <v>39</v>
      </c>
      <c r="C137">
        <v>0.95505939602118217</v>
      </c>
      <c r="D137">
        <v>6987</v>
      </c>
      <c r="E137">
        <v>6673</v>
      </c>
      <c r="F137">
        <v>617</v>
      </c>
      <c r="G137">
        <v>6056</v>
      </c>
      <c r="H137">
        <v>76</v>
      </c>
      <c r="I137">
        <v>249</v>
      </c>
      <c r="J137">
        <v>238</v>
      </c>
      <c r="K137">
        <v>0</v>
      </c>
      <c r="L137">
        <v>229.5</v>
      </c>
      <c r="M137">
        <v>0</v>
      </c>
      <c r="N137">
        <v>1.9826265051960949E-3</v>
      </c>
      <c r="O137">
        <f t="shared" si="1"/>
        <v>0.12317666126418152</v>
      </c>
    </row>
    <row r="138" spans="1:15" x14ac:dyDescent="0.3">
      <c r="A138">
        <v>117</v>
      </c>
      <c r="B138" t="s">
        <v>39</v>
      </c>
      <c r="C138">
        <v>0.95448690425075144</v>
      </c>
      <c r="D138">
        <v>6987</v>
      </c>
      <c r="E138">
        <v>6669</v>
      </c>
      <c r="F138">
        <v>617</v>
      </c>
      <c r="G138">
        <v>6052</v>
      </c>
      <c r="H138">
        <v>83</v>
      </c>
      <c r="I138">
        <v>249</v>
      </c>
      <c r="J138">
        <v>235</v>
      </c>
      <c r="K138">
        <v>0</v>
      </c>
      <c r="L138">
        <v>230.03</v>
      </c>
      <c r="M138">
        <v>0</v>
      </c>
      <c r="N138">
        <v>8.3024883642792702E-3</v>
      </c>
      <c r="O138">
        <f t="shared" si="1"/>
        <v>0.13452188006482982</v>
      </c>
    </row>
    <row r="139" spans="1:15" x14ac:dyDescent="0.3">
      <c r="A139">
        <v>118</v>
      </c>
      <c r="B139" t="s">
        <v>39</v>
      </c>
      <c r="C139">
        <v>0.95749248604551307</v>
      </c>
      <c r="D139">
        <v>6987</v>
      </c>
      <c r="E139">
        <v>6690</v>
      </c>
      <c r="F139">
        <v>640</v>
      </c>
      <c r="G139">
        <v>6050</v>
      </c>
      <c r="H139">
        <v>83</v>
      </c>
      <c r="I139">
        <v>226</v>
      </c>
      <c r="J139">
        <v>214</v>
      </c>
      <c r="K139">
        <v>0</v>
      </c>
      <c r="L139">
        <v>229.7</v>
      </c>
      <c r="M139">
        <v>0</v>
      </c>
      <c r="N139">
        <v>2.868631482124329E-2</v>
      </c>
      <c r="O139">
        <f t="shared" si="1"/>
        <v>0.12968750000000001</v>
      </c>
    </row>
    <row r="140" spans="1:15" x14ac:dyDescent="0.3">
      <c r="A140">
        <v>119</v>
      </c>
      <c r="B140" t="s">
        <v>39</v>
      </c>
      <c r="C140">
        <v>0.95548876484900525</v>
      </c>
      <c r="D140">
        <v>6987</v>
      </c>
      <c r="E140">
        <v>6676</v>
      </c>
      <c r="F140">
        <v>614</v>
      </c>
      <c r="G140">
        <v>6062</v>
      </c>
      <c r="H140">
        <v>66</v>
      </c>
      <c r="I140">
        <v>252</v>
      </c>
      <c r="J140">
        <v>245</v>
      </c>
      <c r="K140">
        <v>0</v>
      </c>
      <c r="L140">
        <v>229.6</v>
      </c>
      <c r="M140">
        <v>0</v>
      </c>
      <c r="N140">
        <v>1.4888724312186239E-2</v>
      </c>
      <c r="O140">
        <f t="shared" si="1"/>
        <v>0.10749185667752444</v>
      </c>
    </row>
    <row r="141" spans="1:15" x14ac:dyDescent="0.3">
      <c r="A141">
        <v>120</v>
      </c>
      <c r="B141" t="s">
        <v>39</v>
      </c>
      <c r="C141">
        <v>0.95620437956204385</v>
      </c>
      <c r="D141">
        <v>6987</v>
      </c>
      <c r="E141">
        <v>6681</v>
      </c>
      <c r="F141">
        <v>637</v>
      </c>
      <c r="G141">
        <v>6044</v>
      </c>
      <c r="H141">
        <v>86</v>
      </c>
      <c r="I141">
        <v>229</v>
      </c>
      <c r="J141">
        <v>220</v>
      </c>
      <c r="K141">
        <v>0</v>
      </c>
      <c r="L141">
        <v>229.57</v>
      </c>
      <c r="M141">
        <v>0</v>
      </c>
      <c r="N141">
        <v>3.9854593575000763E-2</v>
      </c>
      <c r="O141">
        <f t="shared" si="1"/>
        <v>0.13500784929356358</v>
      </c>
    </row>
    <row r="142" spans="1:15" x14ac:dyDescent="0.3">
      <c r="A142">
        <v>121</v>
      </c>
      <c r="B142" t="s">
        <v>39</v>
      </c>
      <c r="C142">
        <v>0.95491627307857452</v>
      </c>
      <c r="D142">
        <v>6987</v>
      </c>
      <c r="E142">
        <v>6672</v>
      </c>
      <c r="F142">
        <v>622</v>
      </c>
      <c r="G142">
        <v>6050</v>
      </c>
      <c r="H142">
        <v>82</v>
      </c>
      <c r="I142">
        <v>244</v>
      </c>
      <c r="J142">
        <v>233</v>
      </c>
      <c r="K142">
        <v>0</v>
      </c>
      <c r="L142">
        <v>230.1</v>
      </c>
      <c r="M142">
        <v>0</v>
      </c>
      <c r="N142">
        <v>2.9017416760325428E-2</v>
      </c>
      <c r="O142">
        <f t="shared" si="1"/>
        <v>0.13183279742765272</v>
      </c>
    </row>
    <row r="143" spans="1:15" x14ac:dyDescent="0.3">
      <c r="A143">
        <v>122</v>
      </c>
      <c r="B143" t="s">
        <v>39</v>
      </c>
      <c r="C143">
        <v>0.96278803492199805</v>
      </c>
      <c r="D143">
        <v>6987</v>
      </c>
      <c r="E143">
        <v>6727</v>
      </c>
      <c r="F143">
        <v>662</v>
      </c>
      <c r="G143">
        <v>6065</v>
      </c>
      <c r="H143">
        <v>62</v>
      </c>
      <c r="I143">
        <v>204</v>
      </c>
      <c r="J143">
        <v>198</v>
      </c>
      <c r="K143">
        <v>0</v>
      </c>
      <c r="L143">
        <v>229.67</v>
      </c>
      <c r="M143">
        <v>0</v>
      </c>
      <c r="N143">
        <v>5.0939182983711362E-4</v>
      </c>
      <c r="O143">
        <f t="shared" si="1"/>
        <v>9.3655589123867067E-2</v>
      </c>
    </row>
    <row r="144" spans="1:15" x14ac:dyDescent="0.3">
      <c r="A144">
        <v>123</v>
      </c>
      <c r="B144" t="s">
        <v>39</v>
      </c>
      <c r="C144">
        <v>0.96192929726635179</v>
      </c>
      <c r="D144">
        <v>6987</v>
      </c>
      <c r="E144">
        <v>6721</v>
      </c>
      <c r="F144">
        <v>654</v>
      </c>
      <c r="G144">
        <v>6067</v>
      </c>
      <c r="H144">
        <v>59</v>
      </c>
      <c r="I144">
        <v>212</v>
      </c>
      <c r="J144">
        <v>207</v>
      </c>
      <c r="K144">
        <v>0</v>
      </c>
      <c r="L144">
        <v>229.37</v>
      </c>
      <c r="M144">
        <v>0</v>
      </c>
      <c r="N144">
        <v>0.12092049419879911</v>
      </c>
      <c r="O144">
        <f t="shared" si="1"/>
        <v>9.0214067278287458E-2</v>
      </c>
    </row>
    <row r="145" spans="1:15" x14ac:dyDescent="0.3">
      <c r="A145">
        <v>124</v>
      </c>
      <c r="B145" t="s">
        <v>39</v>
      </c>
      <c r="C145">
        <v>0.96107055961070564</v>
      </c>
      <c r="D145">
        <v>6987</v>
      </c>
      <c r="E145">
        <v>6715</v>
      </c>
      <c r="F145">
        <v>658</v>
      </c>
      <c r="G145">
        <v>6057</v>
      </c>
      <c r="H145">
        <v>74</v>
      </c>
      <c r="I145">
        <v>208</v>
      </c>
      <c r="J145">
        <v>198</v>
      </c>
      <c r="K145">
        <v>0</v>
      </c>
      <c r="L145">
        <v>229.73</v>
      </c>
      <c r="M145">
        <v>0</v>
      </c>
      <c r="N145">
        <v>4.2116150259971619E-2</v>
      </c>
      <c r="O145">
        <f t="shared" si="1"/>
        <v>0.11246200607902736</v>
      </c>
    </row>
    <row r="146" spans="1:15" x14ac:dyDescent="0.3">
      <c r="A146">
        <v>125</v>
      </c>
      <c r="B146" t="s">
        <v>39</v>
      </c>
      <c r="C146">
        <v>0.96350364963503654</v>
      </c>
      <c r="D146">
        <v>6987</v>
      </c>
      <c r="E146">
        <v>6732</v>
      </c>
      <c r="F146">
        <v>673</v>
      </c>
      <c r="G146">
        <v>6059</v>
      </c>
      <c r="H146">
        <v>70</v>
      </c>
      <c r="I146">
        <v>193</v>
      </c>
      <c r="J146">
        <v>185</v>
      </c>
      <c r="K146">
        <v>0</v>
      </c>
      <c r="L146">
        <v>229.83</v>
      </c>
      <c r="M146">
        <v>0</v>
      </c>
      <c r="N146">
        <v>3.8774210959672928E-2</v>
      </c>
      <c r="O146">
        <f t="shared" si="1"/>
        <v>0.10401188707280833</v>
      </c>
    </row>
    <row r="147" spans="1:15" x14ac:dyDescent="0.3">
      <c r="A147">
        <v>126</v>
      </c>
      <c r="B147" t="s">
        <v>39</v>
      </c>
      <c r="C147">
        <v>0.95691999427508234</v>
      </c>
      <c r="D147">
        <v>6987</v>
      </c>
      <c r="E147">
        <v>6686</v>
      </c>
      <c r="F147">
        <v>637</v>
      </c>
      <c r="G147">
        <v>6049</v>
      </c>
      <c r="H147">
        <v>82</v>
      </c>
      <c r="I147">
        <v>229</v>
      </c>
      <c r="J147">
        <v>219</v>
      </c>
      <c r="K147">
        <v>0</v>
      </c>
      <c r="L147">
        <v>229.18</v>
      </c>
      <c r="M147">
        <v>0</v>
      </c>
      <c r="N147">
        <v>4.6135708689689643E-2</v>
      </c>
      <c r="O147">
        <f t="shared" si="1"/>
        <v>0.12872841444270017</v>
      </c>
    </row>
    <row r="148" spans="1:15" x14ac:dyDescent="0.3">
      <c r="A148">
        <v>127</v>
      </c>
      <c r="B148" t="s">
        <v>39</v>
      </c>
      <c r="C148">
        <v>0.96250178903678263</v>
      </c>
      <c r="D148">
        <v>6987</v>
      </c>
      <c r="E148">
        <v>6725</v>
      </c>
      <c r="F148">
        <v>662</v>
      </c>
      <c r="G148">
        <v>6063</v>
      </c>
      <c r="H148">
        <v>60</v>
      </c>
      <c r="I148">
        <v>204</v>
      </c>
      <c r="J148">
        <v>202</v>
      </c>
      <c r="K148">
        <v>0</v>
      </c>
      <c r="L148">
        <v>229.22</v>
      </c>
      <c r="M148">
        <v>0</v>
      </c>
      <c r="N148">
        <v>1.923646405339241E-2</v>
      </c>
      <c r="O148">
        <f t="shared" si="1"/>
        <v>9.0634441087613288E-2</v>
      </c>
    </row>
    <row r="149" spans="1:15" x14ac:dyDescent="0.3">
      <c r="A149">
        <v>128</v>
      </c>
      <c r="B149" t="s">
        <v>39</v>
      </c>
      <c r="C149">
        <v>0.95892371547159005</v>
      </c>
      <c r="D149">
        <v>6987</v>
      </c>
      <c r="E149">
        <v>6700</v>
      </c>
      <c r="F149">
        <v>652</v>
      </c>
      <c r="G149">
        <v>6048</v>
      </c>
      <c r="H149">
        <v>85</v>
      </c>
      <c r="I149">
        <v>214</v>
      </c>
      <c r="J149">
        <v>202</v>
      </c>
      <c r="K149">
        <v>0</v>
      </c>
      <c r="L149">
        <v>229.13</v>
      </c>
      <c r="M149">
        <v>0</v>
      </c>
      <c r="N149">
        <v>2.6461746543645859E-2</v>
      </c>
      <c r="O149">
        <f t="shared" si="1"/>
        <v>0.1303680981595092</v>
      </c>
    </row>
    <row r="150" spans="1:15" x14ac:dyDescent="0.3">
      <c r="A150">
        <v>129</v>
      </c>
      <c r="B150" t="s">
        <v>39</v>
      </c>
      <c r="C150">
        <v>0.9636467725776442</v>
      </c>
      <c r="D150">
        <v>6987</v>
      </c>
      <c r="E150">
        <v>6733</v>
      </c>
      <c r="F150">
        <v>671</v>
      </c>
      <c r="G150">
        <v>6062</v>
      </c>
      <c r="H150">
        <v>64</v>
      </c>
      <c r="I150">
        <v>195</v>
      </c>
      <c r="J150">
        <v>190</v>
      </c>
      <c r="K150">
        <v>0</v>
      </c>
      <c r="L150">
        <v>230.42</v>
      </c>
      <c r="M150">
        <v>0</v>
      </c>
      <c r="N150">
        <v>7.9886257648468018E-2</v>
      </c>
      <c r="O150">
        <f t="shared" ref="O150:O213" si="2">H150/F150</f>
        <v>9.5380029806259314E-2</v>
      </c>
    </row>
    <row r="151" spans="1:15" x14ac:dyDescent="0.3">
      <c r="A151">
        <v>130</v>
      </c>
      <c r="B151" t="s">
        <v>39</v>
      </c>
      <c r="C151">
        <v>0.96192929726635179</v>
      </c>
      <c r="D151">
        <v>6987</v>
      </c>
      <c r="E151">
        <v>6721</v>
      </c>
      <c r="F151">
        <v>666</v>
      </c>
      <c r="G151">
        <v>6055</v>
      </c>
      <c r="H151">
        <v>77</v>
      </c>
      <c r="I151">
        <v>200</v>
      </c>
      <c r="J151">
        <v>189</v>
      </c>
      <c r="K151">
        <v>0</v>
      </c>
      <c r="L151">
        <v>230.05</v>
      </c>
      <c r="M151">
        <v>0</v>
      </c>
      <c r="N151">
        <v>1.5439414419233801E-2</v>
      </c>
      <c r="O151">
        <f t="shared" si="2"/>
        <v>0.11561561561561562</v>
      </c>
    </row>
    <row r="152" spans="1:15" x14ac:dyDescent="0.3">
      <c r="A152">
        <v>131</v>
      </c>
      <c r="B152" t="s">
        <v>39</v>
      </c>
      <c r="C152">
        <v>0.96679547731501358</v>
      </c>
      <c r="D152">
        <v>6987</v>
      </c>
      <c r="E152">
        <v>6755</v>
      </c>
      <c r="F152">
        <v>688</v>
      </c>
      <c r="G152">
        <v>6067</v>
      </c>
      <c r="H152">
        <v>57</v>
      </c>
      <c r="I152">
        <v>178</v>
      </c>
      <c r="J152">
        <v>175</v>
      </c>
      <c r="K152">
        <v>0</v>
      </c>
      <c r="L152">
        <v>229.1</v>
      </c>
      <c r="M152">
        <v>0</v>
      </c>
      <c r="N152">
        <v>2.5477109476923939E-2</v>
      </c>
      <c r="O152">
        <f t="shared" si="2"/>
        <v>8.284883720930232E-2</v>
      </c>
    </row>
    <row r="153" spans="1:15" x14ac:dyDescent="0.3">
      <c r="A153">
        <v>132</v>
      </c>
      <c r="B153" t="s">
        <v>39</v>
      </c>
      <c r="C153">
        <v>0.95505939602118217</v>
      </c>
      <c r="D153">
        <v>6987</v>
      </c>
      <c r="E153">
        <v>6673</v>
      </c>
      <c r="F153">
        <v>635</v>
      </c>
      <c r="G153">
        <v>6038</v>
      </c>
      <c r="H153">
        <v>96</v>
      </c>
      <c r="I153">
        <v>231</v>
      </c>
      <c r="J153">
        <v>218</v>
      </c>
      <c r="K153">
        <v>0</v>
      </c>
      <c r="L153">
        <v>228.9</v>
      </c>
      <c r="M153">
        <v>0</v>
      </c>
      <c r="N153">
        <v>3.0041724443435669E-2</v>
      </c>
      <c r="O153">
        <f t="shared" si="2"/>
        <v>0.15118110236220472</v>
      </c>
    </row>
    <row r="154" spans="1:15" x14ac:dyDescent="0.3">
      <c r="A154">
        <v>133</v>
      </c>
      <c r="B154" t="s">
        <v>39</v>
      </c>
      <c r="C154">
        <v>0.96264491197939028</v>
      </c>
      <c r="D154">
        <v>6987</v>
      </c>
      <c r="E154">
        <v>6726</v>
      </c>
      <c r="F154">
        <v>669</v>
      </c>
      <c r="G154">
        <v>6057</v>
      </c>
      <c r="H154">
        <v>70</v>
      </c>
      <c r="I154">
        <v>197</v>
      </c>
      <c r="J154">
        <v>191</v>
      </c>
      <c r="K154">
        <v>0</v>
      </c>
      <c r="L154">
        <v>228.75</v>
      </c>
      <c r="M154">
        <v>0</v>
      </c>
      <c r="N154">
        <v>5.168784037232399E-2</v>
      </c>
      <c r="O154">
        <f t="shared" si="2"/>
        <v>0.10463378176382661</v>
      </c>
    </row>
    <row r="155" spans="1:15" x14ac:dyDescent="0.3">
      <c r="A155">
        <v>134</v>
      </c>
      <c r="B155" t="s">
        <v>39</v>
      </c>
      <c r="C155">
        <v>0.96679547731501358</v>
      </c>
      <c r="D155">
        <v>6987</v>
      </c>
      <c r="E155">
        <v>6755</v>
      </c>
      <c r="F155">
        <v>683</v>
      </c>
      <c r="G155">
        <v>6072</v>
      </c>
      <c r="H155">
        <v>57</v>
      </c>
      <c r="I155">
        <v>183</v>
      </c>
      <c r="J155">
        <v>175</v>
      </c>
      <c r="K155">
        <v>0</v>
      </c>
      <c r="L155">
        <v>228.37</v>
      </c>
      <c r="M155">
        <v>0</v>
      </c>
      <c r="N155">
        <v>5.9816602617502213E-2</v>
      </c>
      <c r="O155">
        <f t="shared" si="2"/>
        <v>8.3455344070278187E-2</v>
      </c>
    </row>
    <row r="156" spans="1:15" x14ac:dyDescent="0.3">
      <c r="A156">
        <v>135</v>
      </c>
      <c r="B156" t="s">
        <v>39</v>
      </c>
      <c r="C156">
        <v>0.96207242020895944</v>
      </c>
      <c r="D156">
        <v>6987</v>
      </c>
      <c r="E156">
        <v>6722</v>
      </c>
      <c r="F156">
        <v>665</v>
      </c>
      <c r="G156">
        <v>6057</v>
      </c>
      <c r="H156">
        <v>78</v>
      </c>
      <c r="I156">
        <v>201</v>
      </c>
      <c r="J156">
        <v>187</v>
      </c>
      <c r="K156">
        <v>0</v>
      </c>
      <c r="L156">
        <v>228.4</v>
      </c>
      <c r="M156">
        <v>0</v>
      </c>
      <c r="N156">
        <v>0.40128582715988159</v>
      </c>
      <c r="O156">
        <f t="shared" si="2"/>
        <v>0.11729323308270677</v>
      </c>
    </row>
    <row r="157" spans="1:15" x14ac:dyDescent="0.3">
      <c r="A157">
        <v>136</v>
      </c>
      <c r="B157" t="s">
        <v>39</v>
      </c>
      <c r="C157">
        <v>0.96565049377415202</v>
      </c>
      <c r="D157">
        <v>6987</v>
      </c>
      <c r="E157">
        <v>6747</v>
      </c>
      <c r="F157">
        <v>683</v>
      </c>
      <c r="G157">
        <v>6064</v>
      </c>
      <c r="H157">
        <v>66</v>
      </c>
      <c r="I157">
        <v>183</v>
      </c>
      <c r="J157">
        <v>174</v>
      </c>
      <c r="K157">
        <v>0</v>
      </c>
      <c r="L157">
        <v>228.53</v>
      </c>
      <c r="M157">
        <v>0</v>
      </c>
      <c r="N157">
        <v>0.2016327828168869</v>
      </c>
      <c r="O157">
        <f t="shared" si="2"/>
        <v>9.6632503660322111E-2</v>
      </c>
    </row>
    <row r="158" spans="1:15" x14ac:dyDescent="0.3">
      <c r="A158">
        <v>137</v>
      </c>
      <c r="B158" t="s">
        <v>39</v>
      </c>
      <c r="C158">
        <v>0.96550737083154425</v>
      </c>
      <c r="D158">
        <v>6987</v>
      </c>
      <c r="E158">
        <v>6746</v>
      </c>
      <c r="F158">
        <v>686</v>
      </c>
      <c r="G158">
        <v>6060</v>
      </c>
      <c r="H158">
        <v>67</v>
      </c>
      <c r="I158">
        <v>180</v>
      </c>
      <c r="J158">
        <v>174</v>
      </c>
      <c r="K158">
        <v>0</v>
      </c>
      <c r="L158">
        <v>229.02</v>
      </c>
      <c r="M158">
        <v>0</v>
      </c>
      <c r="N158">
        <v>0.1029434502124786</v>
      </c>
      <c r="O158">
        <f t="shared" si="2"/>
        <v>9.7667638483965008E-2</v>
      </c>
    </row>
    <row r="159" spans="1:15" x14ac:dyDescent="0.3">
      <c r="A159">
        <v>138</v>
      </c>
      <c r="B159" t="s">
        <v>39</v>
      </c>
      <c r="C159">
        <v>0.96550737083154425</v>
      </c>
      <c r="D159">
        <v>6987</v>
      </c>
      <c r="E159">
        <v>6746</v>
      </c>
      <c r="F159">
        <v>679</v>
      </c>
      <c r="G159">
        <v>6067</v>
      </c>
      <c r="H159">
        <v>68</v>
      </c>
      <c r="I159">
        <v>187</v>
      </c>
      <c r="J159">
        <v>173</v>
      </c>
      <c r="K159">
        <v>0</v>
      </c>
      <c r="L159">
        <v>228.13</v>
      </c>
      <c r="M159">
        <v>0</v>
      </c>
      <c r="N159">
        <v>2.0860197022557259E-2</v>
      </c>
      <c r="O159">
        <f t="shared" si="2"/>
        <v>0.10014727540500737</v>
      </c>
    </row>
    <row r="160" spans="1:15" x14ac:dyDescent="0.3">
      <c r="A160">
        <v>139</v>
      </c>
      <c r="B160" t="s">
        <v>39</v>
      </c>
      <c r="C160">
        <v>0.96794046085587515</v>
      </c>
      <c r="D160">
        <v>6987</v>
      </c>
      <c r="E160">
        <v>6763</v>
      </c>
      <c r="F160">
        <v>703</v>
      </c>
      <c r="G160">
        <v>6060</v>
      </c>
      <c r="H160">
        <v>72</v>
      </c>
      <c r="I160">
        <v>163</v>
      </c>
      <c r="J160">
        <v>152</v>
      </c>
      <c r="K160">
        <v>0</v>
      </c>
      <c r="L160">
        <v>228.23</v>
      </c>
      <c r="M160">
        <v>0</v>
      </c>
      <c r="N160">
        <v>6.4123503863811493E-2</v>
      </c>
      <c r="O160">
        <f t="shared" si="2"/>
        <v>0.10241820768136557</v>
      </c>
    </row>
    <row r="161" spans="1:15" x14ac:dyDescent="0.3">
      <c r="A161">
        <v>140</v>
      </c>
      <c r="B161" t="s">
        <v>39</v>
      </c>
      <c r="C161">
        <v>0.97065979676542147</v>
      </c>
      <c r="D161">
        <v>6987</v>
      </c>
      <c r="E161">
        <v>6782</v>
      </c>
      <c r="F161">
        <v>712</v>
      </c>
      <c r="G161">
        <v>6070</v>
      </c>
      <c r="H161">
        <v>58</v>
      </c>
      <c r="I161">
        <v>154</v>
      </c>
      <c r="J161">
        <v>147</v>
      </c>
      <c r="K161">
        <v>0</v>
      </c>
      <c r="L161">
        <v>228.75</v>
      </c>
      <c r="M161">
        <v>0</v>
      </c>
      <c r="N161">
        <v>0.14120809733867651</v>
      </c>
      <c r="O161">
        <f t="shared" si="2"/>
        <v>8.1460674157303375E-2</v>
      </c>
    </row>
    <row r="162" spans="1:15" x14ac:dyDescent="0.3">
      <c r="A162">
        <v>141</v>
      </c>
      <c r="B162" t="s">
        <v>39</v>
      </c>
      <c r="C162">
        <v>0.97137541147845996</v>
      </c>
      <c r="D162">
        <v>6987</v>
      </c>
      <c r="E162">
        <v>6787</v>
      </c>
      <c r="F162">
        <v>720</v>
      </c>
      <c r="G162">
        <v>6067</v>
      </c>
      <c r="H162">
        <v>64</v>
      </c>
      <c r="I162">
        <v>146</v>
      </c>
      <c r="J162">
        <v>136</v>
      </c>
      <c r="K162">
        <v>0</v>
      </c>
      <c r="L162">
        <v>236.6</v>
      </c>
      <c r="M162">
        <v>0</v>
      </c>
      <c r="N162">
        <v>0.1057572588324547</v>
      </c>
      <c r="O162">
        <f t="shared" si="2"/>
        <v>8.8888888888888892E-2</v>
      </c>
    </row>
    <row r="163" spans="1:15" x14ac:dyDescent="0.3">
      <c r="A163">
        <v>142</v>
      </c>
      <c r="B163" t="s">
        <v>39</v>
      </c>
      <c r="C163">
        <v>0.97223414913410622</v>
      </c>
      <c r="D163">
        <v>6987</v>
      </c>
      <c r="E163">
        <v>6793</v>
      </c>
      <c r="F163">
        <v>723</v>
      </c>
      <c r="G163">
        <v>6070</v>
      </c>
      <c r="H163">
        <v>58</v>
      </c>
      <c r="I163">
        <v>143</v>
      </c>
      <c r="J163">
        <v>136</v>
      </c>
      <c r="K163">
        <v>0</v>
      </c>
      <c r="L163">
        <v>231.27</v>
      </c>
      <c r="M163">
        <v>0</v>
      </c>
      <c r="N163">
        <v>5.6615520268678672E-2</v>
      </c>
      <c r="O163">
        <f t="shared" si="2"/>
        <v>8.0221300138312593E-2</v>
      </c>
    </row>
    <row r="164" spans="1:15" x14ac:dyDescent="0.3">
      <c r="A164">
        <v>143</v>
      </c>
      <c r="B164" t="s">
        <v>39</v>
      </c>
      <c r="C164">
        <v>0.96450551023329034</v>
      </c>
      <c r="D164">
        <v>6987</v>
      </c>
      <c r="E164">
        <v>6739</v>
      </c>
      <c r="F164">
        <v>681</v>
      </c>
      <c r="G164">
        <v>6058</v>
      </c>
      <c r="H164">
        <v>71</v>
      </c>
      <c r="I164">
        <v>185</v>
      </c>
      <c r="J164">
        <v>177</v>
      </c>
      <c r="K164">
        <v>0</v>
      </c>
      <c r="L164">
        <v>229.4</v>
      </c>
      <c r="M164">
        <v>0</v>
      </c>
      <c r="N164">
        <v>4.4239845126867287E-2</v>
      </c>
      <c r="O164">
        <f t="shared" si="2"/>
        <v>0.10425844346549193</v>
      </c>
    </row>
    <row r="165" spans="1:15" x14ac:dyDescent="0.3">
      <c r="A165">
        <v>144</v>
      </c>
      <c r="B165" t="s">
        <v>39</v>
      </c>
      <c r="C165">
        <v>0.96765421497065984</v>
      </c>
      <c r="D165">
        <v>6987</v>
      </c>
      <c r="E165">
        <v>6761</v>
      </c>
      <c r="F165">
        <v>702</v>
      </c>
      <c r="G165">
        <v>6059</v>
      </c>
      <c r="H165">
        <v>65</v>
      </c>
      <c r="I165">
        <v>164</v>
      </c>
      <c r="J165">
        <v>161</v>
      </c>
      <c r="K165">
        <v>0</v>
      </c>
      <c r="L165">
        <v>229.38</v>
      </c>
      <c r="M165">
        <v>0</v>
      </c>
      <c r="N165">
        <v>8.0796800553798676E-2</v>
      </c>
      <c r="O165">
        <f t="shared" si="2"/>
        <v>9.2592592592592587E-2</v>
      </c>
    </row>
    <row r="166" spans="1:15" x14ac:dyDescent="0.3">
      <c r="A166">
        <v>145</v>
      </c>
      <c r="B166" t="s">
        <v>39</v>
      </c>
      <c r="C166">
        <v>0.96722484614283666</v>
      </c>
      <c r="D166">
        <v>6987</v>
      </c>
      <c r="E166">
        <v>6758</v>
      </c>
      <c r="F166">
        <v>692</v>
      </c>
      <c r="G166">
        <v>6066</v>
      </c>
      <c r="H166">
        <v>66</v>
      </c>
      <c r="I166">
        <v>174</v>
      </c>
      <c r="J166">
        <v>163</v>
      </c>
      <c r="K166">
        <v>0</v>
      </c>
      <c r="L166">
        <v>230.02</v>
      </c>
      <c r="M166">
        <v>0</v>
      </c>
      <c r="N166">
        <v>4.7801684588193893E-2</v>
      </c>
      <c r="O166">
        <f t="shared" si="2"/>
        <v>9.5375722543352595E-2</v>
      </c>
    </row>
    <row r="167" spans="1:15" x14ac:dyDescent="0.3">
      <c r="A167">
        <v>146</v>
      </c>
      <c r="B167" t="s">
        <v>39</v>
      </c>
      <c r="C167">
        <v>0.97123228853585231</v>
      </c>
      <c r="D167">
        <v>6987</v>
      </c>
      <c r="E167">
        <v>6786</v>
      </c>
      <c r="F167">
        <v>704</v>
      </c>
      <c r="G167">
        <v>6082</v>
      </c>
      <c r="H167">
        <v>44</v>
      </c>
      <c r="I167">
        <v>162</v>
      </c>
      <c r="J167">
        <v>157</v>
      </c>
      <c r="K167">
        <v>0</v>
      </c>
      <c r="L167">
        <v>230.2</v>
      </c>
      <c r="M167">
        <v>0</v>
      </c>
      <c r="N167">
        <v>2.5694249197840691E-2</v>
      </c>
      <c r="O167">
        <f t="shared" si="2"/>
        <v>6.25E-2</v>
      </c>
    </row>
    <row r="168" spans="1:15" x14ac:dyDescent="0.3">
      <c r="A168">
        <v>147</v>
      </c>
      <c r="B168" t="s">
        <v>39</v>
      </c>
      <c r="C168">
        <v>0.97151853442106773</v>
      </c>
      <c r="D168">
        <v>6987</v>
      </c>
      <c r="E168">
        <v>6788</v>
      </c>
      <c r="F168">
        <v>715</v>
      </c>
      <c r="G168">
        <v>6073</v>
      </c>
      <c r="H168">
        <v>56</v>
      </c>
      <c r="I168">
        <v>151</v>
      </c>
      <c r="J168">
        <v>143</v>
      </c>
      <c r="K168">
        <v>0</v>
      </c>
      <c r="L168">
        <v>229.13</v>
      </c>
      <c r="M168">
        <v>0</v>
      </c>
      <c r="N168">
        <v>4.8482980579137802E-2</v>
      </c>
      <c r="O168">
        <f t="shared" si="2"/>
        <v>7.8321678321678329E-2</v>
      </c>
    </row>
    <row r="169" spans="1:15" x14ac:dyDescent="0.3">
      <c r="A169">
        <v>148</v>
      </c>
      <c r="B169" t="s">
        <v>39</v>
      </c>
      <c r="C169">
        <v>0.95992557606984397</v>
      </c>
      <c r="D169">
        <v>6987</v>
      </c>
      <c r="E169">
        <v>6707</v>
      </c>
      <c r="F169">
        <v>655</v>
      </c>
      <c r="G169">
        <v>6052</v>
      </c>
      <c r="H169">
        <v>84</v>
      </c>
      <c r="I169">
        <v>211</v>
      </c>
      <c r="J169">
        <v>196</v>
      </c>
      <c r="K169">
        <v>0</v>
      </c>
      <c r="L169">
        <v>231.3</v>
      </c>
      <c r="M169">
        <v>0</v>
      </c>
      <c r="N169">
        <v>1.023339107632637E-3</v>
      </c>
      <c r="O169">
        <f t="shared" si="2"/>
        <v>0.12824427480916031</v>
      </c>
    </row>
    <row r="170" spans="1:15" x14ac:dyDescent="0.3">
      <c r="A170">
        <v>149</v>
      </c>
      <c r="B170" t="s">
        <v>39</v>
      </c>
      <c r="C170">
        <v>0.96522112494632895</v>
      </c>
      <c r="D170">
        <v>6987</v>
      </c>
      <c r="E170">
        <v>6744</v>
      </c>
      <c r="F170">
        <v>694</v>
      </c>
      <c r="G170">
        <v>6050</v>
      </c>
      <c r="H170">
        <v>81</v>
      </c>
      <c r="I170">
        <v>172</v>
      </c>
      <c r="J170">
        <v>162</v>
      </c>
      <c r="K170">
        <v>0</v>
      </c>
      <c r="L170">
        <v>229.9</v>
      </c>
      <c r="M170">
        <v>0</v>
      </c>
      <c r="N170">
        <v>2.1427582949399952E-2</v>
      </c>
      <c r="O170">
        <f t="shared" si="2"/>
        <v>0.11671469740634005</v>
      </c>
    </row>
    <row r="171" spans="1:15" x14ac:dyDescent="0.3">
      <c r="A171">
        <v>150</v>
      </c>
      <c r="B171" t="s">
        <v>39</v>
      </c>
      <c r="C171">
        <v>0.96622298554458275</v>
      </c>
      <c r="D171">
        <v>6987</v>
      </c>
      <c r="E171">
        <v>6751</v>
      </c>
      <c r="F171">
        <v>699</v>
      </c>
      <c r="G171">
        <v>6052</v>
      </c>
      <c r="H171">
        <v>83</v>
      </c>
      <c r="I171">
        <v>167</v>
      </c>
      <c r="J171">
        <v>153</v>
      </c>
      <c r="K171">
        <v>0</v>
      </c>
      <c r="L171">
        <v>229.33</v>
      </c>
      <c r="M171">
        <v>0</v>
      </c>
      <c r="N171">
        <v>2.4163160473108292E-2</v>
      </c>
      <c r="O171">
        <f t="shared" si="2"/>
        <v>0.11874105865522175</v>
      </c>
    </row>
    <row r="172" spans="1:15" x14ac:dyDescent="0.3">
      <c r="A172">
        <v>151</v>
      </c>
      <c r="B172" t="s">
        <v>39</v>
      </c>
      <c r="C172">
        <v>0.96550737083154425</v>
      </c>
      <c r="D172">
        <v>6987</v>
      </c>
      <c r="E172">
        <v>6746</v>
      </c>
      <c r="F172">
        <v>692</v>
      </c>
      <c r="G172">
        <v>6054</v>
      </c>
      <c r="H172">
        <v>76</v>
      </c>
      <c r="I172">
        <v>174</v>
      </c>
      <c r="J172">
        <v>165</v>
      </c>
      <c r="K172">
        <v>0</v>
      </c>
      <c r="L172">
        <v>229.58</v>
      </c>
      <c r="M172">
        <v>0</v>
      </c>
      <c r="N172">
        <v>6.0159177519381046E-4</v>
      </c>
      <c r="O172">
        <f t="shared" si="2"/>
        <v>0.10982658959537572</v>
      </c>
    </row>
    <row r="173" spans="1:15" x14ac:dyDescent="0.3">
      <c r="A173">
        <v>152</v>
      </c>
      <c r="B173" t="s">
        <v>39</v>
      </c>
      <c r="C173">
        <v>0.96836982968369834</v>
      </c>
      <c r="D173">
        <v>6987</v>
      </c>
      <c r="E173">
        <v>6766</v>
      </c>
      <c r="F173">
        <v>707</v>
      </c>
      <c r="G173">
        <v>6059</v>
      </c>
      <c r="H173">
        <v>74</v>
      </c>
      <c r="I173">
        <v>159</v>
      </c>
      <c r="J173">
        <v>147</v>
      </c>
      <c r="K173">
        <v>0</v>
      </c>
      <c r="L173">
        <v>229.65</v>
      </c>
      <c r="M173">
        <v>0</v>
      </c>
      <c r="N173">
        <v>1.8690906465053558E-2</v>
      </c>
      <c r="O173">
        <f t="shared" si="2"/>
        <v>0.10466760961810467</v>
      </c>
    </row>
    <row r="174" spans="1:15" x14ac:dyDescent="0.3">
      <c r="A174">
        <v>153</v>
      </c>
      <c r="B174" t="s">
        <v>39</v>
      </c>
      <c r="C174">
        <v>0.96751109202805208</v>
      </c>
      <c r="D174">
        <v>6987</v>
      </c>
      <c r="E174">
        <v>6760</v>
      </c>
      <c r="F174">
        <v>696</v>
      </c>
      <c r="G174">
        <v>6064</v>
      </c>
      <c r="H174">
        <v>68</v>
      </c>
      <c r="I174">
        <v>170</v>
      </c>
      <c r="J174">
        <v>159</v>
      </c>
      <c r="K174">
        <v>0</v>
      </c>
      <c r="L174">
        <v>230.1</v>
      </c>
      <c r="M174">
        <v>0</v>
      </c>
      <c r="N174">
        <v>5.789916031062603E-3</v>
      </c>
      <c r="O174">
        <f t="shared" si="2"/>
        <v>9.7701149425287362E-2</v>
      </c>
    </row>
    <row r="175" spans="1:15" x14ac:dyDescent="0.3">
      <c r="A175">
        <v>154</v>
      </c>
      <c r="B175" t="s">
        <v>39</v>
      </c>
      <c r="C175">
        <v>0.97108916559324465</v>
      </c>
      <c r="D175">
        <v>6987</v>
      </c>
      <c r="E175">
        <v>6785</v>
      </c>
      <c r="F175">
        <v>722</v>
      </c>
      <c r="G175">
        <v>6063</v>
      </c>
      <c r="H175">
        <v>63</v>
      </c>
      <c r="I175">
        <v>144</v>
      </c>
      <c r="J175">
        <v>139</v>
      </c>
      <c r="K175">
        <v>0</v>
      </c>
      <c r="L175">
        <v>229.48</v>
      </c>
      <c r="M175">
        <v>0</v>
      </c>
      <c r="N175">
        <v>8.9960021432489157E-4</v>
      </c>
      <c r="O175">
        <f t="shared" si="2"/>
        <v>8.7257617728531855E-2</v>
      </c>
    </row>
    <row r="176" spans="1:15" x14ac:dyDescent="0.3">
      <c r="A176">
        <v>155</v>
      </c>
      <c r="B176" t="s">
        <v>39</v>
      </c>
      <c r="C176">
        <v>0.96493487906111353</v>
      </c>
      <c r="D176">
        <v>6987</v>
      </c>
      <c r="E176">
        <v>6742</v>
      </c>
      <c r="F176">
        <v>685</v>
      </c>
      <c r="G176">
        <v>6057</v>
      </c>
      <c r="H176">
        <v>67</v>
      </c>
      <c r="I176">
        <v>181</v>
      </c>
      <c r="J176">
        <v>178</v>
      </c>
      <c r="K176">
        <v>0</v>
      </c>
      <c r="L176">
        <v>229.3</v>
      </c>
      <c r="M176">
        <v>0</v>
      </c>
      <c r="N176">
        <v>4.8193046823143959E-3</v>
      </c>
      <c r="O176">
        <f t="shared" si="2"/>
        <v>9.7810218978102187E-2</v>
      </c>
    </row>
    <row r="177" spans="1:15" x14ac:dyDescent="0.3">
      <c r="A177">
        <v>156</v>
      </c>
      <c r="B177" t="s">
        <v>39</v>
      </c>
      <c r="C177">
        <v>0.96822670674109057</v>
      </c>
      <c r="D177">
        <v>6987</v>
      </c>
      <c r="E177">
        <v>6765</v>
      </c>
      <c r="F177">
        <v>697</v>
      </c>
      <c r="G177">
        <v>6068</v>
      </c>
      <c r="H177">
        <v>60</v>
      </c>
      <c r="I177">
        <v>169</v>
      </c>
      <c r="J177">
        <v>162</v>
      </c>
      <c r="K177">
        <v>0</v>
      </c>
      <c r="L177">
        <v>230</v>
      </c>
      <c r="M177">
        <v>0</v>
      </c>
      <c r="N177">
        <v>2.2606547921895981E-2</v>
      </c>
      <c r="O177">
        <f t="shared" si="2"/>
        <v>8.608321377331421E-2</v>
      </c>
    </row>
    <row r="178" spans="1:15" x14ac:dyDescent="0.3">
      <c r="A178">
        <v>157</v>
      </c>
      <c r="B178" t="s">
        <v>39</v>
      </c>
      <c r="C178">
        <v>0.97108916559324465</v>
      </c>
      <c r="D178">
        <v>6987</v>
      </c>
      <c r="E178">
        <v>6785</v>
      </c>
      <c r="F178">
        <v>720</v>
      </c>
      <c r="G178">
        <v>6065</v>
      </c>
      <c r="H178">
        <v>65</v>
      </c>
      <c r="I178">
        <v>146</v>
      </c>
      <c r="J178">
        <v>137</v>
      </c>
      <c r="K178">
        <v>0</v>
      </c>
      <c r="L178">
        <v>229.53</v>
      </c>
      <c r="M178">
        <v>0</v>
      </c>
      <c r="N178">
        <v>1.6436368459835651E-3</v>
      </c>
      <c r="O178">
        <f t="shared" si="2"/>
        <v>9.0277777777777776E-2</v>
      </c>
    </row>
    <row r="179" spans="1:15" x14ac:dyDescent="0.3">
      <c r="A179">
        <v>158</v>
      </c>
      <c r="B179" t="s">
        <v>39</v>
      </c>
      <c r="C179">
        <v>0.93988836410476595</v>
      </c>
      <c r="D179">
        <v>6987</v>
      </c>
      <c r="E179">
        <v>6567</v>
      </c>
      <c r="F179">
        <v>542</v>
      </c>
      <c r="G179">
        <v>6025</v>
      </c>
      <c r="H179">
        <v>110</v>
      </c>
      <c r="I179">
        <v>324</v>
      </c>
      <c r="J179">
        <v>310</v>
      </c>
      <c r="K179">
        <v>0</v>
      </c>
      <c r="L179">
        <v>229.15</v>
      </c>
      <c r="M179">
        <v>0</v>
      </c>
      <c r="N179">
        <v>1.5031390823423861E-2</v>
      </c>
      <c r="O179">
        <f t="shared" si="2"/>
        <v>0.2029520295202952</v>
      </c>
    </row>
    <row r="180" spans="1:15" x14ac:dyDescent="0.3">
      <c r="A180">
        <v>159</v>
      </c>
      <c r="B180" t="s">
        <v>39</v>
      </c>
      <c r="C180">
        <v>0.94947760125948188</v>
      </c>
      <c r="D180">
        <v>6987</v>
      </c>
      <c r="E180">
        <v>6634</v>
      </c>
      <c r="F180">
        <v>592</v>
      </c>
      <c r="G180">
        <v>6042</v>
      </c>
      <c r="H180">
        <v>88</v>
      </c>
      <c r="I180">
        <v>274</v>
      </c>
      <c r="J180">
        <v>265</v>
      </c>
      <c r="K180">
        <v>0</v>
      </c>
      <c r="L180">
        <v>229.27</v>
      </c>
      <c r="M180">
        <v>0</v>
      </c>
      <c r="N180">
        <v>5.3086872212588787E-3</v>
      </c>
      <c r="O180">
        <f t="shared" si="2"/>
        <v>0.14864864864864866</v>
      </c>
    </row>
    <row r="181" spans="1:15" x14ac:dyDescent="0.3">
      <c r="A181">
        <v>160</v>
      </c>
      <c r="B181" t="s">
        <v>39</v>
      </c>
      <c r="C181">
        <v>0.94919135537426647</v>
      </c>
      <c r="D181">
        <v>6987</v>
      </c>
      <c r="E181">
        <v>6632</v>
      </c>
      <c r="F181">
        <v>595</v>
      </c>
      <c r="G181">
        <v>6037</v>
      </c>
      <c r="H181">
        <v>94</v>
      </c>
      <c r="I181">
        <v>271</v>
      </c>
      <c r="J181">
        <v>261</v>
      </c>
      <c r="K181">
        <v>0</v>
      </c>
      <c r="L181">
        <v>229.47</v>
      </c>
      <c r="M181">
        <v>0</v>
      </c>
      <c r="N181">
        <v>2.914180047810078E-2</v>
      </c>
      <c r="O181">
        <f t="shared" si="2"/>
        <v>0.15798319327731092</v>
      </c>
    </row>
    <row r="182" spans="1:15" x14ac:dyDescent="0.3">
      <c r="A182">
        <v>161</v>
      </c>
      <c r="B182" t="s">
        <v>39</v>
      </c>
      <c r="C182">
        <v>0.95377128953771284</v>
      </c>
      <c r="D182">
        <v>6987</v>
      </c>
      <c r="E182">
        <v>6664</v>
      </c>
      <c r="F182">
        <v>613</v>
      </c>
      <c r="G182">
        <v>6051</v>
      </c>
      <c r="H182">
        <v>80</v>
      </c>
      <c r="I182">
        <v>253</v>
      </c>
      <c r="J182">
        <v>243</v>
      </c>
      <c r="K182">
        <v>0</v>
      </c>
      <c r="L182">
        <v>231.02</v>
      </c>
      <c r="M182">
        <v>0</v>
      </c>
      <c r="N182">
        <v>1.6147224232554439E-2</v>
      </c>
      <c r="O182">
        <f t="shared" si="2"/>
        <v>0.13050570962479607</v>
      </c>
    </row>
    <row r="183" spans="1:15" x14ac:dyDescent="0.3">
      <c r="A183">
        <v>162</v>
      </c>
      <c r="B183" t="s">
        <v>39</v>
      </c>
      <c r="C183">
        <v>0.9653642478889366</v>
      </c>
      <c r="D183">
        <v>6987</v>
      </c>
      <c r="E183">
        <v>6745</v>
      </c>
      <c r="F183">
        <v>673</v>
      </c>
      <c r="G183">
        <v>6072</v>
      </c>
      <c r="H183">
        <v>55</v>
      </c>
      <c r="I183">
        <v>193</v>
      </c>
      <c r="J183">
        <v>187</v>
      </c>
      <c r="K183">
        <v>0</v>
      </c>
      <c r="L183">
        <v>236.77</v>
      </c>
      <c r="M183">
        <v>0</v>
      </c>
      <c r="N183">
        <v>0.1028128415346146</v>
      </c>
      <c r="O183">
        <f t="shared" si="2"/>
        <v>8.1723625557206539E-2</v>
      </c>
    </row>
    <row r="184" spans="1:15" x14ac:dyDescent="0.3">
      <c r="A184">
        <v>163</v>
      </c>
      <c r="B184" t="s">
        <v>39</v>
      </c>
      <c r="C184">
        <v>0.96264491197939028</v>
      </c>
      <c r="D184">
        <v>6987</v>
      </c>
      <c r="E184">
        <v>6726</v>
      </c>
      <c r="F184">
        <v>665</v>
      </c>
      <c r="G184">
        <v>6061</v>
      </c>
      <c r="H184">
        <v>71</v>
      </c>
      <c r="I184">
        <v>201</v>
      </c>
      <c r="J184">
        <v>190</v>
      </c>
      <c r="K184">
        <v>0</v>
      </c>
      <c r="L184">
        <v>229.58</v>
      </c>
      <c r="M184">
        <v>0</v>
      </c>
      <c r="N184">
        <v>3.5018173512071371E-3</v>
      </c>
      <c r="O184">
        <f t="shared" si="2"/>
        <v>0.10676691729323308</v>
      </c>
    </row>
    <row r="185" spans="1:15" x14ac:dyDescent="0.3">
      <c r="A185">
        <v>164</v>
      </c>
      <c r="B185" t="s">
        <v>39</v>
      </c>
      <c r="C185">
        <v>0.96507800200372118</v>
      </c>
      <c r="D185">
        <v>6987</v>
      </c>
      <c r="E185">
        <v>6743</v>
      </c>
      <c r="F185">
        <v>670</v>
      </c>
      <c r="G185">
        <v>6073</v>
      </c>
      <c r="H185">
        <v>55</v>
      </c>
      <c r="I185">
        <v>196</v>
      </c>
      <c r="J185">
        <v>189</v>
      </c>
      <c r="K185">
        <v>0</v>
      </c>
      <c r="L185">
        <v>229.4</v>
      </c>
      <c r="M185">
        <v>0</v>
      </c>
      <c r="N185">
        <v>3.529699519276619E-2</v>
      </c>
      <c r="O185">
        <f t="shared" si="2"/>
        <v>8.2089552238805971E-2</v>
      </c>
    </row>
    <row r="186" spans="1:15" x14ac:dyDescent="0.3">
      <c r="A186">
        <v>165</v>
      </c>
      <c r="B186" t="s">
        <v>39</v>
      </c>
      <c r="C186">
        <v>0.95706311721769</v>
      </c>
      <c r="D186">
        <v>6987</v>
      </c>
      <c r="E186">
        <v>6687</v>
      </c>
      <c r="F186">
        <v>642</v>
      </c>
      <c r="G186">
        <v>6045</v>
      </c>
      <c r="H186">
        <v>88</v>
      </c>
      <c r="I186">
        <v>224</v>
      </c>
      <c r="J186">
        <v>212</v>
      </c>
      <c r="K186">
        <v>0</v>
      </c>
      <c r="L186">
        <v>229.37</v>
      </c>
      <c r="M186">
        <v>0</v>
      </c>
      <c r="N186">
        <v>0.2180548757314682</v>
      </c>
      <c r="O186">
        <f t="shared" si="2"/>
        <v>0.13707165109034267</v>
      </c>
    </row>
    <row r="187" spans="1:15" x14ac:dyDescent="0.3">
      <c r="A187">
        <v>166</v>
      </c>
      <c r="B187" t="s">
        <v>39</v>
      </c>
      <c r="C187">
        <v>0.95892371547159005</v>
      </c>
      <c r="D187">
        <v>6987</v>
      </c>
      <c r="E187">
        <v>6700</v>
      </c>
      <c r="F187">
        <v>638</v>
      </c>
      <c r="G187">
        <v>6062</v>
      </c>
      <c r="H187">
        <v>70</v>
      </c>
      <c r="I187">
        <v>228</v>
      </c>
      <c r="J187">
        <v>217</v>
      </c>
      <c r="K187">
        <v>0</v>
      </c>
      <c r="L187">
        <v>229.45</v>
      </c>
      <c r="M187">
        <v>0</v>
      </c>
      <c r="N187">
        <v>0.27493837475776672</v>
      </c>
      <c r="O187">
        <f t="shared" si="2"/>
        <v>0.109717868338558</v>
      </c>
    </row>
    <row r="188" spans="1:15" x14ac:dyDescent="0.3">
      <c r="A188">
        <v>167</v>
      </c>
      <c r="B188" t="s">
        <v>39</v>
      </c>
      <c r="C188">
        <v>0.96078431372549022</v>
      </c>
      <c r="D188">
        <v>6987</v>
      </c>
      <c r="E188">
        <v>6713</v>
      </c>
      <c r="F188">
        <v>650</v>
      </c>
      <c r="G188">
        <v>6063</v>
      </c>
      <c r="H188">
        <v>69</v>
      </c>
      <c r="I188">
        <v>216</v>
      </c>
      <c r="J188">
        <v>205</v>
      </c>
      <c r="K188">
        <v>0</v>
      </c>
      <c r="L188">
        <v>229.33</v>
      </c>
      <c r="M188">
        <v>0</v>
      </c>
      <c r="N188">
        <v>9.6106626093387604E-2</v>
      </c>
      <c r="O188">
        <f t="shared" si="2"/>
        <v>0.10615384615384615</v>
      </c>
    </row>
    <row r="189" spans="1:15" x14ac:dyDescent="0.3">
      <c r="A189">
        <v>168</v>
      </c>
      <c r="B189" t="s">
        <v>39</v>
      </c>
      <c r="C189">
        <v>0.96507800200372118</v>
      </c>
      <c r="D189">
        <v>6987</v>
      </c>
      <c r="E189">
        <v>6743</v>
      </c>
      <c r="F189">
        <v>676</v>
      </c>
      <c r="G189">
        <v>6067</v>
      </c>
      <c r="H189">
        <v>61</v>
      </c>
      <c r="I189">
        <v>190</v>
      </c>
      <c r="J189">
        <v>183</v>
      </c>
      <c r="K189">
        <v>0</v>
      </c>
      <c r="L189">
        <v>229.7</v>
      </c>
      <c r="M189">
        <v>0</v>
      </c>
      <c r="N189">
        <v>5.7762406766414642E-2</v>
      </c>
      <c r="O189">
        <f t="shared" si="2"/>
        <v>9.0236686390532547E-2</v>
      </c>
    </row>
    <row r="190" spans="1:15" x14ac:dyDescent="0.3">
      <c r="A190">
        <v>169</v>
      </c>
      <c r="B190" t="s">
        <v>39</v>
      </c>
      <c r="C190">
        <v>0.96479175611850576</v>
      </c>
      <c r="D190">
        <v>6987</v>
      </c>
      <c r="E190">
        <v>6741</v>
      </c>
      <c r="F190">
        <v>669</v>
      </c>
      <c r="G190">
        <v>6072</v>
      </c>
      <c r="H190">
        <v>53</v>
      </c>
      <c r="I190">
        <v>197</v>
      </c>
      <c r="J190">
        <v>193</v>
      </c>
      <c r="K190">
        <v>0</v>
      </c>
      <c r="L190">
        <v>229.7</v>
      </c>
      <c r="M190">
        <v>0</v>
      </c>
      <c r="N190">
        <v>6.8700923584401608E-3</v>
      </c>
      <c r="O190">
        <f t="shared" si="2"/>
        <v>7.9222720478325862E-2</v>
      </c>
    </row>
    <row r="191" spans="1:15" x14ac:dyDescent="0.3">
      <c r="A191">
        <v>170</v>
      </c>
      <c r="B191" t="s">
        <v>39</v>
      </c>
      <c r="C191">
        <v>0.95649062544725916</v>
      </c>
      <c r="D191">
        <v>6987</v>
      </c>
      <c r="E191">
        <v>6683</v>
      </c>
      <c r="F191">
        <v>628</v>
      </c>
      <c r="G191">
        <v>6055</v>
      </c>
      <c r="H191">
        <v>87</v>
      </c>
      <c r="I191">
        <v>238</v>
      </c>
      <c r="J191">
        <v>217</v>
      </c>
      <c r="K191">
        <v>0</v>
      </c>
      <c r="L191">
        <v>229.02</v>
      </c>
      <c r="M191">
        <v>0</v>
      </c>
      <c r="N191">
        <v>1.479519717395306E-2</v>
      </c>
      <c r="O191">
        <f t="shared" si="2"/>
        <v>0.13853503184713375</v>
      </c>
    </row>
    <row r="192" spans="1:15" x14ac:dyDescent="0.3">
      <c r="A192">
        <v>171</v>
      </c>
      <c r="B192" t="s">
        <v>39</v>
      </c>
      <c r="C192">
        <v>0.9653642478889366</v>
      </c>
      <c r="D192">
        <v>6987</v>
      </c>
      <c r="E192">
        <v>6745</v>
      </c>
      <c r="F192">
        <v>682</v>
      </c>
      <c r="G192">
        <v>6063</v>
      </c>
      <c r="H192">
        <v>66</v>
      </c>
      <c r="I192">
        <v>184</v>
      </c>
      <c r="J192">
        <v>176</v>
      </c>
      <c r="K192">
        <v>0</v>
      </c>
      <c r="L192">
        <v>243.25</v>
      </c>
      <c r="M192">
        <v>0</v>
      </c>
      <c r="N192">
        <v>0.1477065235376358</v>
      </c>
      <c r="O192">
        <f t="shared" si="2"/>
        <v>9.6774193548387094E-2</v>
      </c>
    </row>
    <row r="193" spans="1:15" x14ac:dyDescent="0.3">
      <c r="A193">
        <v>172</v>
      </c>
      <c r="B193" t="s">
        <v>39</v>
      </c>
      <c r="C193">
        <v>0.96307428080721336</v>
      </c>
      <c r="D193">
        <v>6987</v>
      </c>
      <c r="E193">
        <v>6729</v>
      </c>
      <c r="F193">
        <v>669</v>
      </c>
      <c r="G193">
        <v>6060</v>
      </c>
      <c r="H193">
        <v>74</v>
      </c>
      <c r="I193">
        <v>197</v>
      </c>
      <c r="J193">
        <v>184</v>
      </c>
      <c r="K193">
        <v>0</v>
      </c>
      <c r="L193">
        <v>229.18</v>
      </c>
      <c r="M193">
        <v>0</v>
      </c>
      <c r="N193">
        <v>4.9884870648384087E-2</v>
      </c>
      <c r="O193">
        <f t="shared" si="2"/>
        <v>0.11061285500747384</v>
      </c>
    </row>
    <row r="194" spans="1:15" x14ac:dyDescent="0.3">
      <c r="A194">
        <v>173</v>
      </c>
      <c r="B194" t="s">
        <v>39</v>
      </c>
      <c r="C194">
        <v>0.97065979676542147</v>
      </c>
      <c r="D194">
        <v>6987</v>
      </c>
      <c r="E194">
        <v>6782</v>
      </c>
      <c r="F194">
        <v>704</v>
      </c>
      <c r="G194">
        <v>6078</v>
      </c>
      <c r="H194">
        <v>49</v>
      </c>
      <c r="I194">
        <v>162</v>
      </c>
      <c r="J194">
        <v>156</v>
      </c>
      <c r="K194">
        <v>0</v>
      </c>
      <c r="L194">
        <v>270.42</v>
      </c>
      <c r="M194">
        <v>0</v>
      </c>
      <c r="N194">
        <v>1.8689509481191639E-2</v>
      </c>
      <c r="O194">
        <f t="shared" si="2"/>
        <v>6.9602272727272721E-2</v>
      </c>
    </row>
    <row r="195" spans="1:15" x14ac:dyDescent="0.3">
      <c r="A195">
        <v>174</v>
      </c>
      <c r="B195" t="s">
        <v>39</v>
      </c>
      <c r="C195">
        <v>0.96493487906111353</v>
      </c>
      <c r="D195">
        <v>6987</v>
      </c>
      <c r="E195">
        <v>6742</v>
      </c>
      <c r="F195">
        <v>679</v>
      </c>
      <c r="G195">
        <v>6063</v>
      </c>
      <c r="H195">
        <v>68</v>
      </c>
      <c r="I195">
        <v>187</v>
      </c>
      <c r="J195">
        <v>177</v>
      </c>
      <c r="K195">
        <v>0</v>
      </c>
      <c r="L195">
        <v>228.04</v>
      </c>
      <c r="M195">
        <v>0</v>
      </c>
      <c r="N195">
        <v>0.13436749577522281</v>
      </c>
      <c r="O195">
        <f t="shared" si="2"/>
        <v>0.10014727540500737</v>
      </c>
    </row>
    <row r="196" spans="1:15" x14ac:dyDescent="0.3">
      <c r="A196">
        <v>175</v>
      </c>
      <c r="B196" t="s">
        <v>39</v>
      </c>
      <c r="C196">
        <v>0.9695148132245599</v>
      </c>
      <c r="D196">
        <v>6987</v>
      </c>
      <c r="E196">
        <v>6774</v>
      </c>
      <c r="F196">
        <v>700</v>
      </c>
      <c r="G196">
        <v>6074</v>
      </c>
      <c r="H196">
        <v>52</v>
      </c>
      <c r="I196">
        <v>166</v>
      </c>
      <c r="J196">
        <v>161</v>
      </c>
      <c r="K196">
        <v>0</v>
      </c>
      <c r="L196">
        <v>228.81</v>
      </c>
      <c r="M196">
        <v>0</v>
      </c>
      <c r="N196">
        <v>0.12321872264146801</v>
      </c>
      <c r="O196">
        <f t="shared" si="2"/>
        <v>7.4285714285714288E-2</v>
      </c>
    </row>
    <row r="197" spans="1:15" x14ac:dyDescent="0.3">
      <c r="A197">
        <v>176</v>
      </c>
      <c r="B197" t="s">
        <v>39</v>
      </c>
      <c r="C197">
        <v>0.97065979676542147</v>
      </c>
      <c r="D197">
        <v>6987</v>
      </c>
      <c r="E197">
        <v>6782</v>
      </c>
      <c r="F197">
        <v>708</v>
      </c>
      <c r="G197">
        <v>6074</v>
      </c>
      <c r="H197">
        <v>49</v>
      </c>
      <c r="I197">
        <v>158</v>
      </c>
      <c r="J197">
        <v>156</v>
      </c>
      <c r="K197">
        <v>0</v>
      </c>
      <c r="L197">
        <v>228.2</v>
      </c>
      <c r="M197">
        <v>0</v>
      </c>
      <c r="N197">
        <v>2.0626213401556018E-2</v>
      </c>
      <c r="O197">
        <f t="shared" si="2"/>
        <v>6.9209039548022599E-2</v>
      </c>
    </row>
    <row r="198" spans="1:15" x14ac:dyDescent="0.3">
      <c r="A198">
        <v>177</v>
      </c>
      <c r="B198" t="s">
        <v>39</v>
      </c>
      <c r="C198">
        <v>0.96679547731501358</v>
      </c>
      <c r="D198">
        <v>6987</v>
      </c>
      <c r="E198">
        <v>6755</v>
      </c>
      <c r="F198">
        <v>692</v>
      </c>
      <c r="G198">
        <v>6063</v>
      </c>
      <c r="H198">
        <v>65</v>
      </c>
      <c r="I198">
        <v>174</v>
      </c>
      <c r="J198">
        <v>167</v>
      </c>
      <c r="K198">
        <v>0</v>
      </c>
      <c r="L198">
        <v>227.37</v>
      </c>
      <c r="M198">
        <v>0</v>
      </c>
      <c r="N198">
        <v>2.0100148394703869E-2</v>
      </c>
      <c r="O198">
        <f t="shared" si="2"/>
        <v>9.3930635838150284E-2</v>
      </c>
    </row>
    <row r="199" spans="1:15" x14ac:dyDescent="0.3">
      <c r="A199">
        <v>178</v>
      </c>
      <c r="B199" t="s">
        <v>39</v>
      </c>
      <c r="C199">
        <v>0.97037355088020605</v>
      </c>
      <c r="D199">
        <v>6987</v>
      </c>
      <c r="E199">
        <v>6780</v>
      </c>
      <c r="F199">
        <v>714</v>
      </c>
      <c r="G199">
        <v>6066</v>
      </c>
      <c r="H199">
        <v>61</v>
      </c>
      <c r="I199">
        <v>152</v>
      </c>
      <c r="J199">
        <v>146</v>
      </c>
      <c r="K199">
        <v>0</v>
      </c>
      <c r="L199">
        <v>227.27</v>
      </c>
      <c r="M199">
        <v>0</v>
      </c>
      <c r="N199">
        <v>3.2487774733453989E-3</v>
      </c>
      <c r="O199">
        <f t="shared" si="2"/>
        <v>8.5434173669467789E-2</v>
      </c>
    </row>
    <row r="200" spans="1:15" x14ac:dyDescent="0.3">
      <c r="A200">
        <v>179</v>
      </c>
      <c r="B200" t="s">
        <v>39</v>
      </c>
      <c r="C200">
        <v>0.97481036210104477</v>
      </c>
      <c r="D200">
        <v>6987</v>
      </c>
      <c r="E200">
        <v>6811</v>
      </c>
      <c r="F200">
        <v>726</v>
      </c>
      <c r="G200">
        <v>6085</v>
      </c>
      <c r="H200">
        <v>41</v>
      </c>
      <c r="I200">
        <v>140</v>
      </c>
      <c r="J200">
        <v>135</v>
      </c>
      <c r="K200">
        <v>0</v>
      </c>
      <c r="L200">
        <v>227.16</v>
      </c>
      <c r="M200">
        <v>0</v>
      </c>
      <c r="N200">
        <v>3.3518157433718439E-3</v>
      </c>
      <c r="O200">
        <f t="shared" si="2"/>
        <v>5.647382920110193E-2</v>
      </c>
    </row>
    <row r="201" spans="1:15" x14ac:dyDescent="0.3">
      <c r="A201">
        <v>180</v>
      </c>
      <c r="B201" t="s">
        <v>39</v>
      </c>
      <c r="C201">
        <v>0.9695148132245599</v>
      </c>
      <c r="D201">
        <v>6987</v>
      </c>
      <c r="E201">
        <v>6774</v>
      </c>
      <c r="F201">
        <v>705</v>
      </c>
      <c r="G201">
        <v>6069</v>
      </c>
      <c r="H201">
        <v>54</v>
      </c>
      <c r="I201">
        <v>161</v>
      </c>
      <c r="J201">
        <v>159</v>
      </c>
      <c r="K201">
        <v>0</v>
      </c>
      <c r="L201">
        <v>227.16</v>
      </c>
      <c r="M201">
        <v>0</v>
      </c>
      <c r="N201">
        <v>6.5580650698393583E-4</v>
      </c>
      <c r="O201">
        <f t="shared" si="2"/>
        <v>7.6595744680851063E-2</v>
      </c>
    </row>
    <row r="202" spans="1:15" x14ac:dyDescent="0.3">
      <c r="A202">
        <v>181</v>
      </c>
      <c r="B202" t="s">
        <v>39</v>
      </c>
      <c r="C202">
        <v>0.967081723200229</v>
      </c>
      <c r="D202">
        <v>6987</v>
      </c>
      <c r="E202">
        <v>6757</v>
      </c>
      <c r="F202">
        <v>695</v>
      </c>
      <c r="G202">
        <v>6062</v>
      </c>
      <c r="H202">
        <v>68</v>
      </c>
      <c r="I202">
        <v>171</v>
      </c>
      <c r="J202">
        <v>162</v>
      </c>
      <c r="K202">
        <v>0</v>
      </c>
      <c r="L202">
        <v>226.87</v>
      </c>
      <c r="M202">
        <v>0</v>
      </c>
      <c r="N202">
        <v>9.172591962851584E-4</v>
      </c>
      <c r="O202">
        <f t="shared" si="2"/>
        <v>9.7841726618705036E-2</v>
      </c>
    </row>
    <row r="203" spans="1:15" x14ac:dyDescent="0.3">
      <c r="A203">
        <v>182</v>
      </c>
      <c r="B203" t="s">
        <v>39</v>
      </c>
      <c r="C203">
        <v>0.96622298554458275</v>
      </c>
      <c r="D203">
        <v>6987</v>
      </c>
      <c r="E203">
        <v>6751</v>
      </c>
      <c r="F203">
        <v>684</v>
      </c>
      <c r="G203">
        <v>6067</v>
      </c>
      <c r="H203">
        <v>61</v>
      </c>
      <c r="I203">
        <v>182</v>
      </c>
      <c r="J203">
        <v>175</v>
      </c>
      <c r="K203">
        <v>0</v>
      </c>
      <c r="L203">
        <v>226.91</v>
      </c>
      <c r="M203">
        <v>0</v>
      </c>
      <c r="N203">
        <v>1.661368645727634E-3</v>
      </c>
      <c r="O203">
        <f t="shared" si="2"/>
        <v>8.9181286549707597E-2</v>
      </c>
    </row>
    <row r="204" spans="1:15" x14ac:dyDescent="0.3">
      <c r="A204">
        <v>183</v>
      </c>
      <c r="B204" t="s">
        <v>39</v>
      </c>
      <c r="C204">
        <v>0.96865607556891364</v>
      </c>
      <c r="D204">
        <v>6987</v>
      </c>
      <c r="E204">
        <v>6768</v>
      </c>
      <c r="F204">
        <v>702</v>
      </c>
      <c r="G204">
        <v>6066</v>
      </c>
      <c r="H204">
        <v>56</v>
      </c>
      <c r="I204">
        <v>164</v>
      </c>
      <c r="J204">
        <v>163</v>
      </c>
      <c r="K204">
        <v>0</v>
      </c>
      <c r="L204">
        <v>226.9</v>
      </c>
      <c r="M204">
        <v>0</v>
      </c>
      <c r="N204">
        <v>7.252342184074223E-4</v>
      </c>
      <c r="O204">
        <f t="shared" si="2"/>
        <v>7.9772079772079771E-2</v>
      </c>
    </row>
    <row r="205" spans="1:15" x14ac:dyDescent="0.3">
      <c r="A205">
        <v>184</v>
      </c>
      <c r="B205" t="s">
        <v>39</v>
      </c>
      <c r="C205">
        <v>0.96865607556891364</v>
      </c>
      <c r="D205">
        <v>6987</v>
      </c>
      <c r="E205">
        <v>6768</v>
      </c>
      <c r="F205">
        <v>697</v>
      </c>
      <c r="G205">
        <v>6071</v>
      </c>
      <c r="H205">
        <v>59</v>
      </c>
      <c r="I205">
        <v>169</v>
      </c>
      <c r="J205">
        <v>160</v>
      </c>
      <c r="K205">
        <v>0</v>
      </c>
      <c r="L205">
        <v>227.71</v>
      </c>
      <c r="M205">
        <v>0</v>
      </c>
      <c r="N205">
        <v>3.9984827162697911E-4</v>
      </c>
      <c r="O205">
        <f t="shared" si="2"/>
        <v>8.4648493543758974E-2</v>
      </c>
    </row>
    <row r="206" spans="1:15" x14ac:dyDescent="0.3">
      <c r="A206">
        <v>185</v>
      </c>
      <c r="B206" t="s">
        <v>39</v>
      </c>
      <c r="C206">
        <v>0.97080291970802923</v>
      </c>
      <c r="D206">
        <v>6987</v>
      </c>
      <c r="E206">
        <v>6783</v>
      </c>
      <c r="F206">
        <v>713</v>
      </c>
      <c r="G206">
        <v>6070</v>
      </c>
      <c r="H206">
        <v>54</v>
      </c>
      <c r="I206">
        <v>153</v>
      </c>
      <c r="J206">
        <v>150</v>
      </c>
      <c r="K206">
        <v>0</v>
      </c>
      <c r="L206">
        <v>226.9</v>
      </c>
      <c r="M206">
        <v>0</v>
      </c>
      <c r="N206">
        <v>1.8219846533611419E-3</v>
      </c>
      <c r="O206">
        <f t="shared" si="2"/>
        <v>7.5736325385694248E-2</v>
      </c>
    </row>
    <row r="207" spans="1:15" x14ac:dyDescent="0.3">
      <c r="A207">
        <v>186</v>
      </c>
      <c r="B207" t="s">
        <v>39</v>
      </c>
      <c r="C207">
        <v>0.97023042793759839</v>
      </c>
      <c r="D207">
        <v>6987</v>
      </c>
      <c r="E207">
        <v>6779</v>
      </c>
      <c r="F207">
        <v>702</v>
      </c>
      <c r="G207">
        <v>6077</v>
      </c>
      <c r="H207">
        <v>53</v>
      </c>
      <c r="I207">
        <v>164</v>
      </c>
      <c r="J207">
        <v>155</v>
      </c>
      <c r="K207">
        <v>0</v>
      </c>
      <c r="L207">
        <v>227.04</v>
      </c>
      <c r="M207">
        <v>0</v>
      </c>
      <c r="N207">
        <v>1.8263161182403561E-2</v>
      </c>
      <c r="O207">
        <f t="shared" si="2"/>
        <v>7.5498575498575499E-2</v>
      </c>
    </row>
    <row r="208" spans="1:15" x14ac:dyDescent="0.3">
      <c r="A208">
        <v>187</v>
      </c>
      <c r="B208" t="s">
        <v>39</v>
      </c>
      <c r="C208">
        <v>0.9695148132245599</v>
      </c>
      <c r="D208">
        <v>6987</v>
      </c>
      <c r="E208">
        <v>6774</v>
      </c>
      <c r="F208">
        <v>701</v>
      </c>
      <c r="G208">
        <v>6073</v>
      </c>
      <c r="H208">
        <v>51</v>
      </c>
      <c r="I208">
        <v>165</v>
      </c>
      <c r="J208">
        <v>162</v>
      </c>
      <c r="K208">
        <v>0</v>
      </c>
      <c r="L208">
        <v>227.62</v>
      </c>
      <c r="M208">
        <v>0</v>
      </c>
      <c r="N208">
        <v>4.1764650493860238E-2</v>
      </c>
      <c r="O208">
        <f t="shared" si="2"/>
        <v>7.2753209700427965E-2</v>
      </c>
    </row>
    <row r="209" spans="1:15" x14ac:dyDescent="0.3">
      <c r="A209">
        <v>188</v>
      </c>
      <c r="B209" t="s">
        <v>39</v>
      </c>
      <c r="C209">
        <v>0.97023042793759839</v>
      </c>
      <c r="D209">
        <v>6987</v>
      </c>
      <c r="E209">
        <v>6779</v>
      </c>
      <c r="F209">
        <v>712</v>
      </c>
      <c r="G209">
        <v>6067</v>
      </c>
      <c r="H209">
        <v>58</v>
      </c>
      <c r="I209">
        <v>154</v>
      </c>
      <c r="J209">
        <v>150</v>
      </c>
      <c r="K209">
        <v>0</v>
      </c>
      <c r="L209">
        <v>227.46</v>
      </c>
      <c r="M209">
        <v>0</v>
      </c>
      <c r="N209">
        <v>2.3117523640394211E-2</v>
      </c>
      <c r="O209">
        <f t="shared" si="2"/>
        <v>8.1460674157303375E-2</v>
      </c>
    </row>
    <row r="210" spans="1:15" x14ac:dyDescent="0.3">
      <c r="A210">
        <v>189</v>
      </c>
      <c r="B210" t="s">
        <v>39</v>
      </c>
      <c r="C210">
        <v>0.97523973092886784</v>
      </c>
      <c r="D210">
        <v>6987</v>
      </c>
      <c r="E210">
        <v>6814</v>
      </c>
      <c r="F210">
        <v>738</v>
      </c>
      <c r="G210">
        <v>6076</v>
      </c>
      <c r="H210">
        <v>46</v>
      </c>
      <c r="I210">
        <v>128</v>
      </c>
      <c r="J210">
        <v>127</v>
      </c>
      <c r="K210">
        <v>0</v>
      </c>
      <c r="L210">
        <v>227.02</v>
      </c>
      <c r="M210">
        <v>0</v>
      </c>
      <c r="N210">
        <v>0.23329700529575351</v>
      </c>
      <c r="O210">
        <f t="shared" si="2"/>
        <v>6.2330623306233061E-2</v>
      </c>
    </row>
    <row r="211" spans="1:15" x14ac:dyDescent="0.3">
      <c r="A211">
        <v>190</v>
      </c>
      <c r="B211" t="s">
        <v>39</v>
      </c>
      <c r="C211">
        <v>0.97566909975669103</v>
      </c>
      <c r="D211">
        <v>6987</v>
      </c>
      <c r="E211">
        <v>6817</v>
      </c>
      <c r="F211">
        <v>737</v>
      </c>
      <c r="G211">
        <v>6080</v>
      </c>
      <c r="H211">
        <v>42</v>
      </c>
      <c r="I211">
        <v>129</v>
      </c>
      <c r="J211">
        <v>128</v>
      </c>
      <c r="K211">
        <v>0</v>
      </c>
      <c r="L211">
        <v>227.09</v>
      </c>
      <c r="M211">
        <v>0</v>
      </c>
      <c r="N211">
        <v>5.780048668384552E-2</v>
      </c>
      <c r="O211">
        <f t="shared" si="2"/>
        <v>5.698778833107191E-2</v>
      </c>
    </row>
    <row r="212" spans="1:15" x14ac:dyDescent="0.3">
      <c r="A212">
        <v>191</v>
      </c>
      <c r="B212" t="s">
        <v>39</v>
      </c>
      <c r="C212">
        <v>0.97624159152712175</v>
      </c>
      <c r="D212">
        <v>6987</v>
      </c>
      <c r="E212">
        <v>6821</v>
      </c>
      <c r="F212">
        <v>738</v>
      </c>
      <c r="G212">
        <v>6083</v>
      </c>
      <c r="H212">
        <v>42</v>
      </c>
      <c r="I212">
        <v>128</v>
      </c>
      <c r="J212">
        <v>124</v>
      </c>
      <c r="K212">
        <v>0</v>
      </c>
      <c r="L212">
        <v>227.48</v>
      </c>
      <c r="M212">
        <v>0</v>
      </c>
      <c r="N212">
        <v>1.8023775890469551E-2</v>
      </c>
      <c r="O212">
        <f t="shared" si="2"/>
        <v>5.6910569105691054E-2</v>
      </c>
    </row>
    <row r="213" spans="1:15" x14ac:dyDescent="0.3">
      <c r="A213">
        <v>192</v>
      </c>
      <c r="B213" t="s">
        <v>39</v>
      </c>
      <c r="C213">
        <v>0.97509660798626019</v>
      </c>
      <c r="D213">
        <v>6987</v>
      </c>
      <c r="E213">
        <v>6813</v>
      </c>
      <c r="F213">
        <v>729</v>
      </c>
      <c r="G213">
        <v>6084</v>
      </c>
      <c r="H213">
        <v>44</v>
      </c>
      <c r="I213">
        <v>137</v>
      </c>
      <c r="J213">
        <v>130</v>
      </c>
      <c r="K213">
        <v>0</v>
      </c>
      <c r="L213">
        <v>228.77</v>
      </c>
      <c r="M213">
        <v>0</v>
      </c>
      <c r="N213">
        <v>9.274020791053772E-3</v>
      </c>
      <c r="O213">
        <f t="shared" si="2"/>
        <v>6.035665294924554E-2</v>
      </c>
    </row>
    <row r="214" spans="1:15" x14ac:dyDescent="0.3">
      <c r="A214">
        <v>193</v>
      </c>
      <c r="B214" t="s">
        <v>39</v>
      </c>
      <c r="C214">
        <v>0.97209102619149845</v>
      </c>
      <c r="D214">
        <v>6987</v>
      </c>
      <c r="E214">
        <v>6792</v>
      </c>
      <c r="F214">
        <v>718</v>
      </c>
      <c r="G214">
        <v>6074</v>
      </c>
      <c r="H214">
        <v>55</v>
      </c>
      <c r="I214">
        <v>148</v>
      </c>
      <c r="J214">
        <v>140</v>
      </c>
      <c r="K214">
        <v>0</v>
      </c>
      <c r="L214">
        <v>227.09</v>
      </c>
      <c r="M214">
        <v>0</v>
      </c>
      <c r="N214">
        <v>9.4619188457727432E-3</v>
      </c>
      <c r="O214">
        <f t="shared" ref="O214:O220" si="3">H214/F214</f>
        <v>7.6601671309192196E-2</v>
      </c>
    </row>
    <row r="215" spans="1:15" x14ac:dyDescent="0.3">
      <c r="A215">
        <v>194</v>
      </c>
      <c r="B215" t="s">
        <v>39</v>
      </c>
      <c r="C215">
        <v>0.96679547731501358</v>
      </c>
      <c r="D215">
        <v>6987</v>
      </c>
      <c r="E215">
        <v>6755</v>
      </c>
      <c r="F215">
        <v>687</v>
      </c>
      <c r="G215">
        <v>6068</v>
      </c>
      <c r="H215">
        <v>65</v>
      </c>
      <c r="I215">
        <v>179</v>
      </c>
      <c r="J215">
        <v>167</v>
      </c>
      <c r="K215">
        <v>0</v>
      </c>
      <c r="L215">
        <v>227.24</v>
      </c>
      <c r="M215">
        <v>0</v>
      </c>
      <c r="N215">
        <v>2.866987511515617E-2</v>
      </c>
      <c r="O215">
        <f t="shared" si="3"/>
        <v>9.4614264919941779E-2</v>
      </c>
    </row>
    <row r="216" spans="1:15" x14ac:dyDescent="0.3">
      <c r="A216">
        <v>195</v>
      </c>
      <c r="B216" t="s">
        <v>39</v>
      </c>
      <c r="C216">
        <v>0.96006869901245173</v>
      </c>
      <c r="D216">
        <v>6987</v>
      </c>
      <c r="E216">
        <v>6708</v>
      </c>
      <c r="F216">
        <v>650</v>
      </c>
      <c r="G216">
        <v>6058</v>
      </c>
      <c r="H216">
        <v>78</v>
      </c>
      <c r="I216">
        <v>216</v>
      </c>
      <c r="J216">
        <v>201</v>
      </c>
      <c r="K216">
        <v>0</v>
      </c>
      <c r="L216">
        <v>227.7</v>
      </c>
      <c r="M216">
        <v>0</v>
      </c>
      <c r="N216">
        <v>7.9705426469445229E-3</v>
      </c>
      <c r="O216">
        <f t="shared" si="3"/>
        <v>0.12</v>
      </c>
    </row>
    <row r="217" spans="1:15" x14ac:dyDescent="0.3">
      <c r="A217">
        <v>196</v>
      </c>
      <c r="B217" t="s">
        <v>39</v>
      </c>
      <c r="C217">
        <v>0.96736796908544442</v>
      </c>
      <c r="D217">
        <v>6987</v>
      </c>
      <c r="E217">
        <v>6759</v>
      </c>
      <c r="F217">
        <v>686</v>
      </c>
      <c r="G217">
        <v>6073</v>
      </c>
      <c r="H217">
        <v>52</v>
      </c>
      <c r="I217">
        <v>180</v>
      </c>
      <c r="J217">
        <v>176</v>
      </c>
      <c r="K217">
        <v>0</v>
      </c>
      <c r="L217">
        <v>227.76</v>
      </c>
      <c r="M217">
        <v>0</v>
      </c>
      <c r="N217">
        <v>8.2227610051631927E-2</v>
      </c>
      <c r="O217">
        <f t="shared" si="3"/>
        <v>7.5801749271137031E-2</v>
      </c>
    </row>
    <row r="218" spans="1:15" x14ac:dyDescent="0.3">
      <c r="A218">
        <v>197</v>
      </c>
      <c r="B218" t="s">
        <v>39</v>
      </c>
      <c r="C218">
        <v>0.9719479032488908</v>
      </c>
      <c r="D218">
        <v>6987</v>
      </c>
      <c r="E218">
        <v>6791</v>
      </c>
      <c r="F218">
        <v>710</v>
      </c>
      <c r="G218">
        <v>6081</v>
      </c>
      <c r="H218">
        <v>44</v>
      </c>
      <c r="I218">
        <v>156</v>
      </c>
      <c r="J218">
        <v>152</v>
      </c>
      <c r="K218">
        <v>0</v>
      </c>
      <c r="L218">
        <v>227.43</v>
      </c>
      <c r="M218">
        <v>0</v>
      </c>
      <c r="N218">
        <v>6.9506964646279812E-3</v>
      </c>
      <c r="O218">
        <f t="shared" si="3"/>
        <v>6.1971830985915494E-2</v>
      </c>
    </row>
    <row r="219" spans="1:15" x14ac:dyDescent="0.3">
      <c r="A219">
        <v>198</v>
      </c>
      <c r="B219" t="s">
        <v>39</v>
      </c>
      <c r="C219">
        <v>0.97266351796192929</v>
      </c>
      <c r="D219">
        <v>6987</v>
      </c>
      <c r="E219">
        <v>6796</v>
      </c>
      <c r="F219">
        <v>722</v>
      </c>
      <c r="G219">
        <v>6074</v>
      </c>
      <c r="H219">
        <v>50</v>
      </c>
      <c r="I219">
        <v>144</v>
      </c>
      <c r="J219">
        <v>141</v>
      </c>
      <c r="K219">
        <v>0</v>
      </c>
      <c r="L219">
        <v>227.52</v>
      </c>
      <c r="M219">
        <v>0</v>
      </c>
      <c r="N219">
        <v>9.490620344877243E-3</v>
      </c>
      <c r="O219">
        <f t="shared" si="3"/>
        <v>6.9252077562326875E-2</v>
      </c>
    </row>
    <row r="220" spans="1:15" x14ac:dyDescent="0.3">
      <c r="A220">
        <v>199</v>
      </c>
      <c r="B220" t="s">
        <v>39</v>
      </c>
      <c r="C220">
        <v>0.97724345212537567</v>
      </c>
      <c r="D220">
        <v>6987</v>
      </c>
      <c r="E220">
        <v>6828</v>
      </c>
      <c r="F220">
        <v>739</v>
      </c>
      <c r="G220">
        <v>6089</v>
      </c>
      <c r="H220">
        <v>35</v>
      </c>
      <c r="I220">
        <v>127</v>
      </c>
      <c r="J220">
        <v>124</v>
      </c>
      <c r="K220">
        <v>0</v>
      </c>
      <c r="L220">
        <v>227.12</v>
      </c>
      <c r="M220">
        <v>0</v>
      </c>
      <c r="N220">
        <v>4.6609140932559967E-2</v>
      </c>
      <c r="O220">
        <f t="shared" si="3"/>
        <v>4.7361299052774017E-2</v>
      </c>
    </row>
  </sheetData>
  <pageMargins left="0.7" right="0.7" top="0.75" bottom="0.75" header="0.3" footer="0.3"/>
  <ignoredErrors>
    <ignoredError sqref="S41:S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2017-09-15T09:20:27Z</dcterms:created>
  <dcterms:modified xsi:type="dcterms:W3CDTF">2017-09-20T09:01:18Z</dcterms:modified>
</cp:coreProperties>
</file>